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2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绩效目标" sheetId="9" r:id="rId9"/>
    <sheet name="绩效目标" sheetId="10" r:id="rId10"/>
  </sheets>
  <definedNames>
    <definedName name="_xlnm.Print_Area" localSheetId="1">'部门收入总表'!$A$1:$O$19</definedName>
    <definedName name="_xlnm.Print_Area" localSheetId="2">'部门支出总表'!$A$1:$H$18</definedName>
    <definedName name="_xlnm.Print_Area" localSheetId="3">'财拨收支总表'!$A$1:$F$26</definedName>
    <definedName name="_xlnm.Print_Area" localSheetId="6">'三公表'!$A$1:$G$24</definedName>
    <definedName name="_xlnm.Print_Area" localSheetId="0">'收支预算总表'!$A$1:$D$30</definedName>
    <definedName name="_xlnm.Print_Area" localSheetId="5">'一般公共预算基本支出表'!$A$1:$E$18</definedName>
    <definedName name="_xlnm.Print_Area" localSheetId="4">'一般公共预算支出表'!$A$1:$E$23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<sst xmlns="http://schemas.openxmlformats.org/spreadsheetml/2006/main" count="302" uniqueCount="199">
  <si>
    <t>部门公开表1</t>
  </si>
  <si>
    <t>收支预算总表</t>
  </si>
  <si>
    <t>填报单位：景德镇市疾病预防控制中心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</si>
  <si>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</si>
  <si>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</si>
  <si>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</si>
  <si>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</si>
  <si>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</si>
  <si>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</si>
  <si>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</si>
  <si>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</si>
  <si>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</si>
  <si>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</si>
  <si>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</si>
  <si>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</si>
  <si>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</si>
  <si>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>抗疫国债安排支出</t>
  </si>
  <si>
    <t xml:space="preserve">    预留其他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</si>
  <si>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</si>
  <si>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</si>
  <si>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</si>
  <si>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</si>
  <si>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</si>
  <si>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</si>
  <si>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</si>
  <si>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</si>
  <si>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</si>
  <si>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</si>
  <si>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</si>
  <si>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</si>
  <si>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</si>
  <si>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</si>
  <si>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</si>
  <si>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</si>
  <si>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</si>
  <si>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</si>
  <si>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</si>
  <si>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</si>
  <si>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</si>
  <si>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</si>
  <si>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</si>
  <si>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</si>
  <si>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</si>
  <si>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</si>
  <si>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</si>
  <si>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</si>
  <si>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</si>
  <si>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预留其他</t>
  </si>
  <si>
    <t>**</t>
  </si>
  <si>
    <t>2080505</t>
  </si>
  <si>
    <t>机关事业单位基本养老保险缴费支出</t>
  </si>
  <si>
    <t>2100401</t>
  </si>
  <si>
    <t>疾病预防控制机构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</si>
  <si>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</si>
  <si>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</si>
  <si>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</si>
  <si>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</si>
  <si>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</si>
  <si>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</si>
  <si>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2210201</t>
  </si>
  <si>
    <t>住房公积金</t>
  </si>
  <si>
    <t>2340299</t>
  </si>
  <si>
    <t>其他抗疫相关支出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</si>
  <si>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</si>
  <si>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</si>
  <si>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</si>
  <si>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</si>
  <si>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</si>
  <si>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</si>
  <si>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</si>
  <si>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</si>
  <si>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</si>
  <si>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</si>
  <si>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</si>
  <si>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财政拨款收支总表</t>
  </si>
  <si>
    <t>填报单位：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</si>
  <si>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</si>
  <si>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</si>
  <si>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</si>
  <si>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</si>
  <si>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</si>
  <si>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</si>
  <si>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>社会保障支出和就业支出</t>
  </si>
  <si>
    <t xml:space="preserve">  专项收入</t>
  </si>
  <si>
    <t xml:space="preserve">  政府性基金预算拨款收入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</si>
  <si>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</si>
  <si>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</si>
  <si>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</si>
  <si>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</si>
  <si>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</si>
  <si>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</si>
  <si>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</si>
  <si>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>2021年预算数</t>
  </si>
  <si>
    <t>208</t>
  </si>
  <si>
    <t>210</t>
  </si>
  <si>
    <t>221</t>
  </si>
  <si>
    <t>234</t>
  </si>
  <si>
    <t>部门公开表6</t>
  </si>
  <si>
    <t>一般公共预算基本支出表</t>
  </si>
  <si>
    <t>支出经济分类科目</t>
  </si>
  <si>
    <t>2021年基本支出</t>
  </si>
  <si>
    <t>人员经费</t>
  </si>
  <si>
    <t>公用经费</t>
  </si>
  <si>
    <r>
      <t>部门公开表</t>
    </r>
    <r>
      <rPr>
        <sz val="11"/>
        <color indexed="8"/>
        <rFont val="Calibri"/>
        <family val="2"/>
      </rPr>
      <t>7</t>
    </r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</si>
  <si>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</si>
  <si>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</si>
  <si>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</si>
  <si>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</si>
  <si>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</si>
  <si>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</si>
  <si>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</si>
  <si>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504002</t>
  </si>
  <si>
    <t>景德镇市疾病预防控制中心</t>
  </si>
  <si>
    <t>部门公开表8</t>
  </si>
  <si>
    <t>政府性基金预算支出表</t>
  </si>
  <si>
    <t>部门公开表9</t>
  </si>
  <si>
    <t>2021年部门整体绩效目标表</t>
  </si>
  <si>
    <t>部门名称</t>
  </si>
  <si>
    <t>联系人</t>
  </si>
  <si>
    <t>钟韫韬</t>
  </si>
  <si>
    <t>联系电话</t>
  </si>
  <si>
    <t>0798-7211680</t>
  </si>
  <si>
    <t>部门基本信息</t>
  </si>
  <si>
    <t>部门所属领域</t>
  </si>
  <si>
    <t>卫生健康</t>
  </si>
  <si>
    <t>直属单位包括</t>
  </si>
  <si>
    <t>内设职能部门</t>
  </si>
  <si>
    <t>14个</t>
  </si>
  <si>
    <t>编制控制数</t>
  </si>
  <si>
    <t>134人</t>
  </si>
  <si>
    <t>在职人员总数</t>
  </si>
  <si>
    <t>145人</t>
  </si>
  <si>
    <t>其中：行政编织人数</t>
  </si>
  <si>
    <t>事业编制人数</t>
  </si>
  <si>
    <t>116人</t>
  </si>
  <si>
    <t>编外人数</t>
  </si>
  <si>
    <t>29人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</si>
  <si>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</si>
  <si>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</si>
  <si>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</si>
  <si>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</si>
  <si>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</si>
  <si>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</si>
  <si>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</si>
  <si>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</si>
  <si>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</si>
  <si>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 xml:space="preserve">
 目标1：加强突发公共卫生事件应急处置能力。
 目标2：加强传染病疫情及健康危害因素监测能力。
 目标3：加强实验室检测、分析、评价能力。
 目标4：为全市人民提供疾病预防控制服务等相关公共卫生服务。</t>
  </si>
  <si>
    <t>一级指标</t>
  </si>
  <si>
    <t>二级指标</t>
  </si>
  <si>
    <t>三级指标</t>
  </si>
  <si>
    <t>年度指标值</t>
  </si>
  <si>
    <t>产出指标</t>
  </si>
  <si>
    <t>数量指标</t>
  </si>
  <si>
    <t>各项业务工作安排经费</t>
  </si>
  <si>
    <t>传染病疫情可控性</t>
  </si>
  <si>
    <t>疫情可控</t>
  </si>
  <si>
    <t>突发公共卫生事件有效处置率</t>
  </si>
  <si>
    <t>食品监测覆盖率</t>
  </si>
  <si>
    <t>宣传覆盖率</t>
  </si>
  <si>
    <t>质量指标</t>
  </si>
  <si>
    <t>年初预算，专款专用，计划调剂</t>
  </si>
  <si>
    <t>是</t>
  </si>
  <si>
    <t>检测数据合格率</t>
  </si>
  <si>
    <t>业务培训合格率</t>
  </si>
  <si>
    <t>时效指标</t>
  </si>
  <si>
    <t>及时报告率</t>
  </si>
  <si>
    <t>及时处置率</t>
  </si>
  <si>
    <t>成本指标</t>
  </si>
  <si>
    <t>各项业务经费不超出预算，超支审批</t>
  </si>
  <si>
    <t>效益指标</t>
  </si>
  <si>
    <t>经济效益指标</t>
  </si>
  <si>
    <t>促进卫生经济发展</t>
  </si>
  <si>
    <t>项目落实率</t>
  </si>
  <si>
    <t>社会效益指标</t>
  </si>
  <si>
    <t>健康教育宣传</t>
  </si>
  <si>
    <t>10次</t>
  </si>
  <si>
    <t>免疫规划知晓率调查</t>
  </si>
  <si>
    <t>生态效益指标</t>
  </si>
  <si>
    <t>疫苗针对传染病发病率得到控制</t>
  </si>
  <si>
    <t>得到控制</t>
  </si>
  <si>
    <t>可持续影响指标</t>
  </si>
  <si>
    <t>显著</t>
  </si>
  <si>
    <t>满意度指标</t>
  </si>
  <si>
    <t>群众满意度</t>
  </si>
  <si>
    <t>90%以上</t>
  </si>
  <si>
    <t>应急培训、演练组织满意率</t>
  </si>
  <si>
    <t>95%以上</t>
  </si>
  <si>
    <t>主题节日健康教育咨询义诊满意率</t>
  </si>
  <si>
    <t>部门公开表10</t>
  </si>
  <si>
    <t>景德镇市xx局（委、办）一级项目绩效目标表</t>
  </si>
  <si>
    <t>项目名称</t>
  </si>
  <si>
    <t>病毒防控工作经费</t>
  </si>
  <si>
    <t>主管部门及代码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</si>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</sst>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 vertical="center"/>
      <protection/>
    </xf>
  </cellStyleXfs>
  <cellXfs count="139">
    <xf numFmtId="0" fontId="0" fillId="0" borderId="0" xfId="0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9" xfId="63" applyFont="1" applyBorder="1" applyAlignment="1">
      <alignment horizontal="justify" vertical="top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 wrapText="1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2" fillId="0" borderId="0" xfId="63" applyFont="1">
      <alignment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left" vertical="center" wrapText="1"/>
      <protection/>
    </xf>
    <xf numFmtId="0" fontId="9" fillId="0" borderId="13" xfId="63" applyFont="1" applyFill="1" applyBorder="1" applyAlignment="1">
      <alignment horizontal="left" vertical="center" wrapText="1"/>
      <protection/>
    </xf>
    <xf numFmtId="9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left" vertical="center" wrapText="1"/>
      <protection/>
    </xf>
    <xf numFmtId="0" fontId="9" fillId="0" borderId="13" xfId="63" applyFont="1" applyFill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9" fontId="2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9" fontId="9" fillId="0" borderId="10" xfId="63" applyNumberFormat="1" applyFont="1" applyFill="1" applyBorder="1" applyAlignment="1">
      <alignment horizontal="center" vertical="center" wrapText="1"/>
      <protection/>
    </xf>
    <xf numFmtId="9" fontId="9" fillId="0" borderId="11" xfId="63" applyNumberFormat="1" applyFont="1" applyFill="1" applyBorder="1" applyAlignment="1">
      <alignment horizontal="center" vertical="center" wrapText="1"/>
      <protection/>
    </xf>
    <xf numFmtId="9" fontId="9" fillId="0" borderId="12" xfId="63" applyNumberFormat="1" applyFont="1" applyFill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9" fontId="2" fillId="0" borderId="11" xfId="63" applyNumberFormat="1" applyFont="1" applyBorder="1" applyAlignment="1">
      <alignment horizontal="center" vertical="center" wrapText="1"/>
      <protection/>
    </xf>
    <xf numFmtId="9" fontId="2" fillId="0" borderId="12" xfId="63" applyNumberFormat="1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/>
      <protection/>
    </xf>
    <xf numFmtId="9" fontId="9" fillId="0" borderId="13" xfId="63" applyNumberFormat="1" applyFont="1" applyFill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37" fontId="3" fillId="0" borderId="30" xfId="0" applyNumberFormat="1" applyFont="1" applyFill="1" applyBorder="1" applyAlignment="1" applyProtection="1">
      <alignment horizontal="center" vertical="center" wrapText="1"/>
      <protection/>
    </xf>
    <xf numFmtId="37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4" fontId="3" fillId="0" borderId="25" xfId="0" applyNumberFormat="1" applyFont="1" applyFill="1" applyBorder="1" applyAlignment="1" applyProtection="1">
      <alignment horizontal="left" vertical="center"/>
      <protection/>
    </xf>
    <xf numFmtId="4" fontId="3" fillId="0" borderId="27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 vertical="center"/>
      <protection/>
    </xf>
    <xf numFmtId="4" fontId="3" fillId="0" borderId="24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" fontId="3" fillId="0" borderId="24" xfId="0" applyNumberFormat="1" applyFont="1" applyFill="1" applyBorder="1" applyAlignment="1" applyProtection="1">
      <alignment horizontal="left" vertical="center"/>
      <protection/>
    </xf>
    <xf numFmtId="4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 applyProtection="1">
      <alignment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32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25" xfId="0" applyNumberFormat="1" applyFont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left" vertical="center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center" vertical="center"/>
      <protection/>
    </xf>
    <xf numFmtId="4" fontId="3" fillId="0" borderId="31" xfId="0" applyNumberFormat="1" applyFont="1" applyBorder="1" applyAlignment="1" applyProtection="1">
      <alignment horizontal="left" vertical="center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4" fontId="10" fillId="0" borderId="24" xfId="0" applyNumberFormat="1" applyFont="1" applyFill="1" applyBorder="1" applyAlignment="1" applyProtection="1">
      <alignment/>
      <protection/>
    </xf>
    <xf numFmtId="4" fontId="3" fillId="0" borderId="26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showGridLines="0" workbookViewId="0" topLeftCell="A1">
      <selection activeCell="B29" sqref="B29"/>
    </sheetView>
  </sheetViews>
  <sheetFormatPr defaultColWidth="9.140625" defaultRowHeight="19.5" customHeight="1"/>
  <cols>
    <col min="1" max="1" width="44.421875" style="122" customWidth="1"/>
    <col min="2" max="2" width="24.28125" style="122" customWidth="1"/>
    <col min="3" max="3" width="54.28125" style="122" customWidth="1"/>
    <col min="4" max="4" width="25.00390625" style="122" customWidth="1"/>
    <col min="5" max="109" width="9.140625" style="108" customWidth="1"/>
    <col min="110" max="254" width="9.140625" style="122" customWidth="1"/>
    <col min="255" max="16384" width="9.140625" style="108" customWidth="1"/>
  </cols>
  <sheetData>
    <row r="1" ht="19.5" customHeight="1">
      <c r="A1" s="122" t="s">
        <v>0</v>
      </c>
    </row>
    <row r="2" spans="1:254" ht="29.25" customHeight="1">
      <c r="A2" s="123" t="s">
        <v>1</v>
      </c>
      <c r="B2" s="123"/>
      <c r="C2" s="123"/>
      <c r="D2" s="123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</row>
    <row r="3" spans="1:254" s="60" customFormat="1" ht="17.25" customHeight="1">
      <c r="A3" s="64" t="s">
        <v>2</v>
      </c>
      <c r="B3" s="65"/>
      <c r="C3" s="65"/>
      <c r="D3" s="66" t="s">
        <v>3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</row>
    <row r="4" spans="1:254" ht="17.25" customHeight="1">
      <c r="A4" s="112" t="s">
        <v>4</v>
      </c>
      <c r="B4" s="112"/>
      <c r="C4" s="112" t="s">
        <v>5</v>
      </c>
      <c r="D4" s="112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</row>
    <row r="5" spans="1:254" ht="17.25" customHeight="1">
      <c r="A5" s="112" t="s">
        <v>6</v>
      </c>
      <c r="B5" s="124" t="s">
        <v>7</v>
      </c>
      <c r="C5" s="125" t="s">
        <v>8</v>
      </c>
      <c r="D5" s="125" t="s">
        <v>7</v>
      </c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</row>
    <row r="6" spans="1:254" ht="17.25" customHeight="1">
      <c r="A6" s="126" t="s">
        <v>9</v>
      </c>
      <c r="B6" s="93">
        <v>1973.06</v>
      </c>
      <c r="C6" s="127" t="s">
        <v>10</v>
      </c>
      <c r="D6" s="128">
        <v>267.79</v>
      </c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</row>
    <row r="7" spans="1:254" ht="17.25" customHeight="1">
      <c r="A7" s="126" t="s">
        <v>11</v>
      </c>
      <c r="B7" s="93">
        <v>1203.06</v>
      </c>
      <c r="C7" s="127" t="s">
        <v>12</v>
      </c>
      <c r="D7" s="128">
        <v>2049.76</v>
      </c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</row>
    <row r="8" spans="1:254" ht="17.25" customHeight="1">
      <c r="A8" s="126" t="s">
        <v>13</v>
      </c>
      <c r="B8" s="93">
        <v>750</v>
      </c>
      <c r="C8" s="127" t="s">
        <v>14</v>
      </c>
      <c r="D8" s="128">
        <v>108.35</v>
      </c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</row>
    <row r="9" spans="1:254" ht="17.25" customHeight="1">
      <c r="A9" s="126" t="s">
        <v>15</v>
      </c>
      <c r="B9" s="93"/>
      <c r="C9" s="127" t="s">
        <v>16</v>
      </c>
      <c r="D9" s="128">
        <v>300.96</v>
      </c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</row>
    <row r="10" spans="1:254" ht="17.25" customHeight="1">
      <c r="A10" s="126" t="s">
        <v>17</v>
      </c>
      <c r="B10" s="93">
        <v>20</v>
      </c>
      <c r="C10" s="127"/>
      <c r="D10" s="12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</row>
    <row r="11" spans="1:254" ht="17.25" customHeight="1">
      <c r="A11" s="126" t="s">
        <v>18</v>
      </c>
      <c r="B11" s="93"/>
      <c r="C11" s="127"/>
      <c r="D11" s="12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</row>
    <row r="12" spans="1:254" ht="17.25" customHeight="1">
      <c r="A12" s="126" t="s">
        <v>19</v>
      </c>
      <c r="B12" s="93"/>
      <c r="C12" s="127"/>
      <c r="D12" s="12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</row>
    <row r="13" spans="1:254" ht="17.25" customHeight="1">
      <c r="A13" s="126" t="s">
        <v>20</v>
      </c>
      <c r="B13" s="93"/>
      <c r="C13" s="127"/>
      <c r="D13" s="12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</row>
    <row r="14" spans="1:254" ht="17.25" customHeight="1">
      <c r="A14" s="126" t="s">
        <v>21</v>
      </c>
      <c r="B14" s="93"/>
      <c r="C14" s="127"/>
      <c r="D14" s="12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</row>
    <row r="15" spans="1:254" ht="17.25" customHeight="1">
      <c r="A15" s="126" t="s">
        <v>22</v>
      </c>
      <c r="B15" s="74"/>
      <c r="C15" s="127"/>
      <c r="D15" s="12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ht="17.25" customHeight="1">
      <c r="A16" s="129"/>
      <c r="B16" s="98"/>
      <c r="C16" s="127"/>
      <c r="D16" s="12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</row>
    <row r="17" spans="1:254" ht="17.25" customHeight="1">
      <c r="A17" s="129"/>
      <c r="B17" s="74"/>
      <c r="C17" s="127"/>
      <c r="D17" s="12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ht="17.25" customHeight="1">
      <c r="A18" s="129"/>
      <c r="B18" s="74"/>
      <c r="C18" s="127"/>
      <c r="D18" s="12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pans="1:254" ht="15">
      <c r="A19" s="129"/>
      <c r="B19" s="130"/>
      <c r="C19" s="131"/>
      <c r="D19" s="12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pans="1:254" ht="15">
      <c r="A20" s="129"/>
      <c r="B20" s="130"/>
      <c r="C20" s="131"/>
      <c r="D20" s="12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pans="1:254" ht="15">
      <c r="A21" s="129"/>
      <c r="B21" s="130"/>
      <c r="C21" s="131"/>
      <c r="D21" s="12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pans="1:254" ht="15">
      <c r="A22" s="129"/>
      <c r="B22" s="130"/>
      <c r="C22" s="131"/>
      <c r="D22" s="12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pans="1:254" ht="15">
      <c r="A23" s="129"/>
      <c r="B23" s="130"/>
      <c r="C23" s="131"/>
      <c r="D23" s="12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pans="1:254" ht="15">
      <c r="A24" s="129"/>
      <c r="B24" s="74"/>
      <c r="C24" s="131"/>
      <c r="D24" s="12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pans="1:254" ht="17.25" customHeight="1">
      <c r="A25" s="132" t="s">
        <v>23</v>
      </c>
      <c r="B25" s="93">
        <v>1973.06</v>
      </c>
      <c r="C25" s="132" t="s">
        <v>24</v>
      </c>
      <c r="D25" s="130">
        <v>2726.86</v>
      </c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pans="1:254" ht="17.25" customHeight="1">
      <c r="A26" s="126" t="s">
        <v>25</v>
      </c>
      <c r="B26" s="93"/>
      <c r="C26" s="133" t="s">
        <v>26</v>
      </c>
      <c r="D26" s="130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pans="1:254" ht="17.25" customHeight="1">
      <c r="A27" s="126" t="s">
        <v>27</v>
      </c>
      <c r="B27" s="134">
        <v>753.8</v>
      </c>
      <c r="C27" s="135"/>
      <c r="D27" s="130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pans="1:254" ht="17.25" customHeight="1">
      <c r="A28" s="136"/>
      <c r="B28" s="137"/>
      <c r="C28" s="135"/>
      <c r="D28" s="130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pans="1:254" ht="17.25" customHeight="1">
      <c r="A29" s="132" t="s">
        <v>28</v>
      </c>
      <c r="B29" s="138">
        <v>2726.86</v>
      </c>
      <c r="C29" s="132" t="s">
        <v>29</v>
      </c>
      <c r="D29" s="130">
        <v>2726.86</v>
      </c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pans="1:254" ht="12.75">
      <c r="A30" s="121"/>
      <c r="B30" s="121"/>
      <c r="C30" s="121"/>
      <c r="D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</row>
    <row r="31" spans="1:254" ht="12.75">
      <c r="A31" s="121"/>
      <c r="B31" s="121"/>
      <c r="C31" s="121"/>
      <c r="D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</row>
    <row r="32" spans="1:254" ht="12.75">
      <c r="A32" s="121"/>
      <c r="B32" s="121"/>
      <c r="C32" s="121"/>
      <c r="D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</row>
    <row r="33" spans="1:254" ht="12.75">
      <c r="A33" s="121"/>
      <c r="B33" s="121"/>
      <c r="C33" s="121"/>
      <c r="D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</row>
    <row r="34" spans="1:254" ht="12.75">
      <c r="A34" s="121"/>
      <c r="B34" s="121"/>
      <c r="C34" s="121"/>
      <c r="D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</row>
    <row r="35" spans="1:254" ht="12.75">
      <c r="A35" s="121"/>
      <c r="B35" s="121"/>
      <c r="C35" s="121"/>
      <c r="D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</row>
    <row r="36" spans="1:254" ht="12.75">
      <c r="A36" s="121"/>
      <c r="B36" s="121"/>
      <c r="C36" s="121"/>
      <c r="D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</row>
    <row r="37" spans="1:254" ht="12.75">
      <c r="A37" s="121"/>
      <c r="B37" s="121"/>
      <c r="C37" s="121"/>
      <c r="D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</row>
    <row r="38" spans="1:254" ht="12.75">
      <c r="A38" s="121"/>
      <c r="B38" s="121"/>
      <c r="C38" s="121"/>
      <c r="D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</row>
    <row r="39" spans="1:254" ht="12.75">
      <c r="A39" s="121"/>
      <c r="B39" s="121"/>
      <c r="C39" s="121"/>
      <c r="D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</row>
    <row r="40" spans="1:254" ht="12.75">
      <c r="A40" s="121"/>
      <c r="B40" s="121"/>
      <c r="C40" s="121"/>
      <c r="D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</row>
    <row r="41" spans="1:254" ht="12.75">
      <c r="A41" s="121"/>
      <c r="B41" s="121"/>
      <c r="C41" s="121"/>
      <c r="D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</row>
    <row r="42" spans="1:254" ht="12.75">
      <c r="A42" s="121"/>
      <c r="B42" s="121"/>
      <c r="C42" s="121"/>
      <c r="D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</row>
    <row r="43" spans="1:254" ht="12.75">
      <c r="A43" s="121"/>
      <c r="B43" s="121"/>
      <c r="C43" s="121"/>
      <c r="D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</row>
    <row r="44" spans="1:254" ht="12.75">
      <c r="A44" s="121"/>
      <c r="B44" s="121"/>
      <c r="C44" s="121"/>
      <c r="D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1"/>
      <c r="IP44" s="121"/>
      <c r="IQ44" s="121"/>
      <c r="IR44" s="121"/>
      <c r="IS44" s="121"/>
      <c r="IT44" s="121"/>
    </row>
    <row r="45" spans="1:254" ht="12.75">
      <c r="A45" s="121"/>
      <c r="B45" s="121"/>
      <c r="C45" s="121"/>
      <c r="D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1"/>
      <c r="IP45" s="121"/>
      <c r="IQ45" s="121"/>
      <c r="IR45" s="121"/>
      <c r="IS45" s="121"/>
      <c r="IT45" s="121"/>
    </row>
    <row r="46" spans="1:254" ht="12.75">
      <c r="A46" s="121"/>
      <c r="B46" s="121"/>
      <c r="C46" s="121"/>
      <c r="D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</row>
    <row r="47" spans="1:254" ht="12.75">
      <c r="A47" s="121"/>
      <c r="B47" s="121"/>
      <c r="C47" s="121"/>
      <c r="D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</row>
    <row r="48" spans="1:254" ht="12.75">
      <c r="A48" s="121"/>
      <c r="B48" s="121"/>
      <c r="C48" s="121"/>
      <c r="D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</row>
    <row r="49" spans="1:254" ht="12.75">
      <c r="A49" s="121"/>
      <c r="B49" s="121"/>
      <c r="C49" s="121"/>
      <c r="D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</row>
    <row r="50" spans="1:254" ht="12.75">
      <c r="A50" s="121"/>
      <c r="B50" s="121"/>
      <c r="C50" s="121"/>
      <c r="D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  <c r="IR50" s="121"/>
      <c r="IS50" s="121"/>
      <c r="IT50" s="121"/>
    </row>
    <row r="51" spans="1:254" ht="12.75">
      <c r="A51" s="121"/>
      <c r="B51" s="121"/>
      <c r="C51" s="121"/>
      <c r="D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1"/>
      <c r="IP51" s="121"/>
      <c r="IQ51" s="121"/>
      <c r="IR51" s="121"/>
      <c r="IS51" s="121"/>
      <c r="IT51" s="121"/>
    </row>
    <row r="52" spans="1:254" ht="12.75">
      <c r="A52" s="121"/>
      <c r="B52" s="121"/>
      <c r="C52" s="121"/>
      <c r="D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/>
      <c r="GB52" s="121"/>
      <c r="GC52" s="121"/>
      <c r="GD52" s="121"/>
      <c r="GE52" s="121"/>
      <c r="GF52" s="121"/>
      <c r="GG52" s="121"/>
      <c r="GH52" s="121"/>
      <c r="GI52" s="121"/>
      <c r="GJ52" s="121"/>
      <c r="GK52" s="121"/>
      <c r="GL52" s="121"/>
      <c r="GM52" s="121"/>
      <c r="GN52" s="121"/>
      <c r="GO52" s="121"/>
      <c r="GP52" s="121"/>
      <c r="GQ52" s="121"/>
      <c r="GR52" s="121"/>
      <c r="GS52" s="121"/>
      <c r="GT52" s="121"/>
      <c r="GU52" s="121"/>
      <c r="GV52" s="121"/>
      <c r="GW52" s="121"/>
      <c r="GX52" s="121"/>
      <c r="GY52" s="121"/>
      <c r="GZ52" s="121"/>
      <c r="HA52" s="121"/>
      <c r="HB52" s="121"/>
      <c r="HC52" s="121"/>
      <c r="HD52" s="121"/>
      <c r="HE52" s="121"/>
      <c r="HF52" s="121"/>
      <c r="HG52" s="121"/>
      <c r="HH52" s="121"/>
      <c r="HI52" s="121"/>
      <c r="HJ52" s="121"/>
      <c r="HK52" s="121"/>
      <c r="HL52" s="121"/>
      <c r="HM52" s="121"/>
      <c r="HN52" s="121"/>
      <c r="HO52" s="121"/>
      <c r="HP52" s="121"/>
      <c r="HQ52" s="121"/>
      <c r="HR52" s="121"/>
      <c r="HS52" s="121"/>
      <c r="HT52" s="121"/>
      <c r="HU52" s="121"/>
      <c r="HV52" s="121"/>
      <c r="HW52" s="121"/>
      <c r="HX52" s="121"/>
      <c r="HY52" s="121"/>
      <c r="HZ52" s="121"/>
      <c r="IA52" s="121"/>
      <c r="IB52" s="121"/>
      <c r="IC52" s="121"/>
      <c r="ID52" s="121"/>
      <c r="IE52" s="121"/>
      <c r="IF52" s="121"/>
      <c r="IG52" s="121"/>
      <c r="IH52" s="121"/>
      <c r="II52" s="121"/>
      <c r="IJ52" s="121"/>
      <c r="IK52" s="121"/>
      <c r="IL52" s="121"/>
      <c r="IM52" s="121"/>
      <c r="IN52" s="121"/>
      <c r="IO52" s="121"/>
      <c r="IP52" s="121"/>
      <c r="IQ52" s="121"/>
      <c r="IR52" s="121"/>
      <c r="IS52" s="121"/>
      <c r="IT52" s="121"/>
    </row>
    <row r="53" spans="1:254" ht="12.75">
      <c r="A53" s="121"/>
      <c r="B53" s="121"/>
      <c r="C53" s="121"/>
      <c r="D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</row>
    <row r="54" spans="1:254" ht="12.75">
      <c r="A54" s="121"/>
      <c r="B54" s="121"/>
      <c r="C54" s="121"/>
      <c r="D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</row>
    <row r="55" spans="1:254" ht="12.75">
      <c r="A55" s="121"/>
      <c r="B55" s="121"/>
      <c r="C55" s="121"/>
      <c r="D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</row>
    <row r="56" spans="1:254" ht="12.75">
      <c r="A56" s="121"/>
      <c r="B56" s="121"/>
      <c r="C56" s="121"/>
      <c r="D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  <c r="IT56" s="121"/>
    </row>
    <row r="57" spans="1:254" ht="12.75">
      <c r="A57" s="121"/>
      <c r="B57" s="121"/>
      <c r="C57" s="121"/>
      <c r="D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  <c r="IT57" s="121"/>
    </row>
    <row r="58" spans="1:254" ht="12.75">
      <c r="A58" s="121"/>
      <c r="B58" s="121"/>
      <c r="C58" s="121"/>
      <c r="D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  <c r="IT58" s="121"/>
    </row>
    <row r="59" spans="1:254" ht="12.75">
      <c r="A59" s="121"/>
      <c r="B59" s="121"/>
      <c r="C59" s="121"/>
      <c r="D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  <c r="IT59" s="121"/>
    </row>
    <row r="60" spans="1:254" ht="12.75">
      <c r="A60" s="121"/>
      <c r="B60" s="121"/>
      <c r="C60" s="121"/>
      <c r="D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</row>
    <row r="61" spans="1:254" ht="12.75">
      <c r="A61" s="121"/>
      <c r="B61" s="121"/>
      <c r="C61" s="121"/>
      <c r="D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</row>
    <row r="62" spans="1:254" ht="12.75">
      <c r="A62" s="121"/>
      <c r="B62" s="121"/>
      <c r="C62" s="121"/>
      <c r="D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  <c r="IT62" s="121"/>
    </row>
    <row r="63" spans="1:254" ht="12.75">
      <c r="A63" s="121"/>
      <c r="B63" s="121"/>
      <c r="C63" s="121"/>
      <c r="D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  <c r="IT63" s="121"/>
    </row>
    <row r="64" spans="1:254" ht="12.75">
      <c r="A64" s="121"/>
      <c r="B64" s="121"/>
      <c r="C64" s="121"/>
      <c r="D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  <c r="IT64" s="121"/>
    </row>
    <row r="65" spans="1:254" ht="12.75">
      <c r="A65" s="121"/>
      <c r="B65" s="121"/>
      <c r="C65" s="121"/>
      <c r="D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</row>
    <row r="66" spans="1:254" ht="12.75">
      <c r="A66" s="121"/>
      <c r="B66" s="121"/>
      <c r="C66" s="121"/>
      <c r="D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</row>
    <row r="67" spans="1:254" ht="12.75">
      <c r="A67" s="121"/>
      <c r="B67" s="121"/>
      <c r="C67" s="121"/>
      <c r="D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</row>
    <row r="68" spans="1:254" ht="12.75">
      <c r="A68" s="121"/>
      <c r="B68" s="121"/>
      <c r="C68" s="121"/>
      <c r="D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  <c r="IT68" s="121"/>
    </row>
    <row r="69" spans="1:254" ht="12.75">
      <c r="A69" s="121"/>
      <c r="B69" s="121"/>
      <c r="C69" s="121"/>
      <c r="D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  <c r="IT69" s="121"/>
    </row>
    <row r="70" spans="1:254" ht="12.75">
      <c r="A70" s="121"/>
      <c r="B70" s="121"/>
      <c r="C70" s="121"/>
      <c r="D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</row>
    <row r="71" spans="1:254" ht="12.75">
      <c r="A71" s="121"/>
      <c r="B71" s="121"/>
      <c r="C71" s="121"/>
      <c r="D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C4" sqref="C4:I4"/>
    </sheetView>
  </sheetViews>
  <sheetFormatPr defaultColWidth="10.28125" defaultRowHeight="12.75"/>
  <cols>
    <col min="1" max="3" width="10.28125" style="1" customWidth="1"/>
    <col min="4" max="4" width="14.421875" style="1" customWidth="1"/>
    <col min="5" max="16384" width="10.28125" style="1" customWidth="1"/>
  </cols>
  <sheetData>
    <row r="1" ht="15.75" customHeight="1">
      <c r="A1" s="2" t="s">
        <v>188</v>
      </c>
    </row>
    <row r="2" spans="1:9" ht="32.25" customHeight="1">
      <c r="A2" s="3" t="s">
        <v>189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"/>
      <c r="B3" s="5"/>
      <c r="C3" s="6"/>
      <c r="D3" s="6"/>
      <c r="E3" s="5"/>
      <c r="F3" s="5"/>
      <c r="G3" s="5"/>
      <c r="H3" s="5"/>
      <c r="I3" s="5"/>
    </row>
    <row r="4" spans="1:9" ht="36" customHeight="1">
      <c r="A4" s="7" t="s">
        <v>190</v>
      </c>
      <c r="B4" s="7"/>
      <c r="C4" s="8" t="s">
        <v>191</v>
      </c>
      <c r="D4" s="8"/>
      <c r="E4" s="8"/>
      <c r="F4" s="8"/>
      <c r="G4" s="8"/>
      <c r="H4" s="8"/>
      <c r="I4" s="8"/>
    </row>
    <row r="5" spans="1:9" ht="36" customHeight="1">
      <c r="A5" s="7" t="s">
        <v>192</v>
      </c>
      <c r="B5" s="7"/>
      <c r="C5" s="9"/>
      <c r="D5" s="10"/>
      <c r="E5" s="10"/>
      <c r="F5" s="11" t="s">
        <v>193</v>
      </c>
      <c r="G5" s="10"/>
      <c r="H5" s="10"/>
      <c r="I5" s="20"/>
    </row>
    <row r="6" spans="1:9" ht="28.5" customHeight="1">
      <c r="A6" s="7" t="s">
        <v>194</v>
      </c>
      <c r="B6" s="7"/>
      <c r="C6" s="9" t="s">
        <v>195</v>
      </c>
      <c r="D6" s="10"/>
      <c r="E6" s="7"/>
      <c r="F6" s="7"/>
      <c r="G6" s="7"/>
      <c r="H6" s="7"/>
      <c r="I6" s="7"/>
    </row>
    <row r="7" spans="1:9" ht="28.5" customHeight="1">
      <c r="A7" s="7"/>
      <c r="B7" s="7"/>
      <c r="C7" s="9" t="s">
        <v>196</v>
      </c>
      <c r="D7" s="10"/>
      <c r="E7" s="7"/>
      <c r="F7" s="7"/>
      <c r="G7" s="7"/>
      <c r="H7" s="7"/>
      <c r="I7" s="7"/>
    </row>
    <row r="8" spans="1:9" ht="28.5" customHeight="1">
      <c r="A8" s="7"/>
      <c r="B8" s="7"/>
      <c r="C8" s="9" t="s">
        <v>197</v>
      </c>
      <c r="D8" s="10"/>
      <c r="E8" s="7"/>
      <c r="F8" s="7"/>
      <c r="G8" s="7"/>
      <c r="H8" s="7"/>
      <c r="I8" s="7"/>
    </row>
    <row r="9" spans="1:9" ht="36" customHeight="1">
      <c r="A9" s="9" t="s">
        <v>145</v>
      </c>
      <c r="B9" s="10"/>
      <c r="C9" s="10"/>
      <c r="D9" s="10"/>
      <c r="E9" s="10"/>
      <c r="F9" s="10"/>
      <c r="G9" s="10"/>
      <c r="H9" s="10"/>
      <c r="I9" s="20"/>
    </row>
    <row r="10" spans="1:9" ht="36.75" customHeight="1">
      <c r="A10" s="9"/>
      <c r="B10" s="10"/>
      <c r="C10" s="10"/>
      <c r="D10" s="10"/>
      <c r="E10" s="10"/>
      <c r="F10" s="10"/>
      <c r="G10" s="10"/>
      <c r="H10" s="10"/>
      <c r="I10" s="20"/>
    </row>
    <row r="11" spans="1:9" ht="39.75" customHeight="1">
      <c r="A11" s="7" t="s">
        <v>147</v>
      </c>
      <c r="B11" s="7"/>
      <c r="C11" s="7"/>
      <c r="D11" s="7" t="s">
        <v>148</v>
      </c>
      <c r="E11" s="7" t="s">
        <v>149</v>
      </c>
      <c r="F11" s="7"/>
      <c r="G11" s="7" t="s">
        <v>150</v>
      </c>
      <c r="H11" s="7"/>
      <c r="I11" s="7"/>
    </row>
    <row r="12" spans="1:9" ht="37.5" customHeight="1">
      <c r="A12" s="7" t="s">
        <v>151</v>
      </c>
      <c r="B12" s="7"/>
      <c r="C12" s="7"/>
      <c r="D12" s="7" t="s">
        <v>152</v>
      </c>
      <c r="E12" s="12"/>
      <c r="F12" s="12"/>
      <c r="G12" s="13"/>
      <c r="H12" s="13"/>
      <c r="I12" s="13"/>
    </row>
    <row r="13" spans="1:9" ht="37.5" customHeight="1">
      <c r="A13" s="7"/>
      <c r="B13" s="7"/>
      <c r="C13" s="7"/>
      <c r="D13" s="7" t="s">
        <v>159</v>
      </c>
      <c r="E13" s="14"/>
      <c r="F13" s="14"/>
      <c r="G13" s="13"/>
      <c r="H13" s="13"/>
      <c r="I13" s="13"/>
    </row>
    <row r="14" spans="1:9" ht="37.5" customHeight="1">
      <c r="A14" s="7"/>
      <c r="B14" s="7"/>
      <c r="C14" s="7"/>
      <c r="D14" s="7" t="s">
        <v>164</v>
      </c>
      <c r="E14" s="12"/>
      <c r="F14" s="12"/>
      <c r="G14" s="13"/>
      <c r="H14" s="13"/>
      <c r="I14" s="13"/>
    </row>
    <row r="15" spans="1:9" ht="37.5" customHeight="1">
      <c r="A15" s="7"/>
      <c r="B15" s="7"/>
      <c r="C15" s="7"/>
      <c r="D15" s="7" t="s">
        <v>167</v>
      </c>
      <c r="E15" s="15"/>
      <c r="F15" s="16"/>
      <c r="G15" s="15"/>
      <c r="H15" s="17"/>
      <c r="I15" s="16"/>
    </row>
    <row r="16" spans="1:9" ht="37.5" customHeight="1">
      <c r="A16" s="7" t="s">
        <v>169</v>
      </c>
      <c r="B16" s="7"/>
      <c r="C16" s="7"/>
      <c r="D16" s="7" t="s">
        <v>170</v>
      </c>
      <c r="E16" s="12"/>
      <c r="F16" s="18"/>
      <c r="G16" s="13"/>
      <c r="H16" s="19"/>
      <c r="I16" s="19"/>
    </row>
    <row r="17" spans="1:9" ht="37.5" customHeight="1">
      <c r="A17" s="7"/>
      <c r="B17" s="7"/>
      <c r="C17" s="7"/>
      <c r="D17" s="7" t="s">
        <v>173</v>
      </c>
      <c r="E17" s="14"/>
      <c r="F17" s="14"/>
      <c r="G17" s="7"/>
      <c r="H17" s="7"/>
      <c r="I17" s="7"/>
    </row>
    <row r="18" spans="1:9" ht="37.5" customHeight="1">
      <c r="A18" s="7"/>
      <c r="B18" s="7"/>
      <c r="C18" s="7"/>
      <c r="D18" s="7" t="s">
        <v>177</v>
      </c>
      <c r="E18" s="12"/>
      <c r="F18" s="18"/>
      <c r="G18" s="13"/>
      <c r="H18" s="19"/>
      <c r="I18" s="19"/>
    </row>
    <row r="19" spans="1:9" ht="37.5" customHeight="1">
      <c r="A19" s="7"/>
      <c r="B19" s="7"/>
      <c r="C19" s="7"/>
      <c r="D19" s="7" t="s">
        <v>180</v>
      </c>
      <c r="E19" s="15"/>
      <c r="F19" s="16"/>
      <c r="G19" s="15"/>
      <c r="H19" s="17"/>
      <c r="I19" s="16"/>
    </row>
    <row r="20" spans="1:9" ht="37.5" customHeight="1">
      <c r="A20" s="7" t="s">
        <v>182</v>
      </c>
      <c r="B20" s="7"/>
      <c r="C20" s="7"/>
      <c r="D20" s="7" t="s">
        <v>198</v>
      </c>
      <c r="E20" s="15"/>
      <c r="F20" s="16"/>
      <c r="G20" s="9"/>
      <c r="H20" s="10"/>
      <c r="I20" s="20"/>
    </row>
  </sheetData>
  <sheetProtection/>
  <mergeCells count="42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A20:C20"/>
    <mergeCell ref="E20:F20"/>
    <mergeCell ref="G20:I20"/>
    <mergeCell ref="A6:B8"/>
    <mergeCell ref="A12:C15"/>
    <mergeCell ref="A16:C19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A7" sqref="A7:B13"/>
    </sheetView>
  </sheetViews>
  <sheetFormatPr defaultColWidth="9.140625" defaultRowHeight="12.75" customHeight="1"/>
  <cols>
    <col min="1" max="1" width="14.00390625" style="108" customWidth="1"/>
    <col min="2" max="2" width="30.28125" style="108" customWidth="1"/>
    <col min="3" max="3" width="16.00390625" style="108" customWidth="1"/>
    <col min="4" max="4" width="12.421875" style="108" customWidth="1"/>
    <col min="5" max="5" width="15.57421875" style="108" customWidth="1"/>
    <col min="6" max="6" width="13.00390625" style="108" customWidth="1"/>
    <col min="7" max="7" width="13.28125" style="108" customWidth="1"/>
    <col min="8" max="8" width="12.421875" style="108" customWidth="1"/>
    <col min="9" max="9" width="12.00390625" style="108" customWidth="1"/>
    <col min="10" max="10" width="15.28125" style="108" customWidth="1"/>
    <col min="11" max="11" width="14.7109375" style="108" customWidth="1"/>
    <col min="12" max="12" width="11.140625" style="108" customWidth="1"/>
    <col min="13" max="14" width="9.140625" style="108" customWidth="1"/>
    <col min="15" max="15" width="11.7109375" style="108" customWidth="1"/>
    <col min="16" max="16384" width="9.140625" style="108" customWidth="1"/>
  </cols>
  <sheetData>
    <row r="1" ht="21" customHeight="1">
      <c r="A1" s="109" t="s">
        <v>30</v>
      </c>
    </row>
    <row r="2" spans="1:15" ht="29.25" customHeight="1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27.75" customHeight="1">
      <c r="A3" s="78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7" t="s">
        <v>3</v>
      </c>
    </row>
    <row r="4" spans="1:15" ht="17.25" customHeight="1">
      <c r="A4" s="112" t="s">
        <v>32</v>
      </c>
      <c r="B4" s="112" t="s">
        <v>33</v>
      </c>
      <c r="C4" s="113" t="s">
        <v>34</v>
      </c>
      <c r="D4" s="114" t="s">
        <v>35</v>
      </c>
      <c r="E4" s="112" t="s">
        <v>36</v>
      </c>
      <c r="F4" s="112"/>
      <c r="G4" s="112"/>
      <c r="H4" s="112"/>
      <c r="I4" s="112"/>
      <c r="J4" s="118" t="s">
        <v>37</v>
      </c>
      <c r="K4" s="118" t="s">
        <v>38</v>
      </c>
      <c r="L4" s="118" t="s">
        <v>39</v>
      </c>
      <c r="M4" s="118" t="s">
        <v>40</v>
      </c>
      <c r="N4" s="118" t="s">
        <v>41</v>
      </c>
      <c r="O4" s="114" t="s">
        <v>42</v>
      </c>
    </row>
    <row r="5" spans="1:15" ht="58.5" customHeight="1">
      <c r="A5" s="112"/>
      <c r="B5" s="112"/>
      <c r="C5" s="115"/>
      <c r="D5" s="114"/>
      <c r="E5" s="114" t="s">
        <v>43</v>
      </c>
      <c r="F5" s="114" t="s">
        <v>44</v>
      </c>
      <c r="G5" s="114" t="s">
        <v>45</v>
      </c>
      <c r="H5" s="114" t="s">
        <v>46</v>
      </c>
      <c r="I5" s="114" t="s">
        <v>47</v>
      </c>
      <c r="J5" s="118"/>
      <c r="K5" s="118"/>
      <c r="L5" s="118"/>
      <c r="M5" s="118"/>
      <c r="N5" s="118"/>
      <c r="O5" s="114"/>
    </row>
    <row r="6" spans="1:15" ht="21" customHeight="1">
      <c r="A6" s="116" t="s">
        <v>48</v>
      </c>
      <c r="B6" s="116" t="s">
        <v>48</v>
      </c>
      <c r="C6" s="116">
        <v>1</v>
      </c>
      <c r="D6" s="116">
        <f aca="true" t="shared" si="0" ref="D6:O6">C6+1</f>
        <v>2</v>
      </c>
      <c r="E6" s="116">
        <f t="shared" si="0"/>
        <v>3</v>
      </c>
      <c r="F6" s="116">
        <f t="shared" si="0"/>
        <v>4</v>
      </c>
      <c r="G6" s="116">
        <f t="shared" si="0"/>
        <v>5</v>
      </c>
      <c r="H6" s="116">
        <f t="shared" si="0"/>
        <v>6</v>
      </c>
      <c r="I6" s="116">
        <f t="shared" si="0"/>
        <v>7</v>
      </c>
      <c r="J6" s="116">
        <f t="shared" si="0"/>
        <v>8</v>
      </c>
      <c r="K6" s="116">
        <f t="shared" si="0"/>
        <v>9</v>
      </c>
      <c r="L6" s="116">
        <f t="shared" si="0"/>
        <v>10</v>
      </c>
      <c r="M6" s="116">
        <f t="shared" si="0"/>
        <v>11</v>
      </c>
      <c r="N6" s="116">
        <f t="shared" si="0"/>
        <v>12</v>
      </c>
      <c r="O6" s="116">
        <f t="shared" si="0"/>
        <v>13</v>
      </c>
    </row>
    <row r="7" spans="1:15" s="60" customFormat="1" ht="25.5" customHeight="1">
      <c r="A7" s="73" t="s">
        <v>49</v>
      </c>
      <c r="B7" s="73" t="s">
        <v>50</v>
      </c>
      <c r="C7" s="75">
        <v>267.79</v>
      </c>
      <c r="D7" s="75"/>
      <c r="E7" s="75">
        <v>267.79</v>
      </c>
      <c r="F7" s="75">
        <v>267.79</v>
      </c>
      <c r="G7" s="75"/>
      <c r="H7" s="75"/>
      <c r="I7" s="75"/>
      <c r="J7" s="75"/>
      <c r="K7" s="75"/>
      <c r="L7" s="74"/>
      <c r="M7" s="119"/>
      <c r="N7" s="120"/>
      <c r="O7" s="74"/>
    </row>
    <row r="8" spans="1:16" ht="21" customHeight="1">
      <c r="A8" s="73" t="s">
        <v>51</v>
      </c>
      <c r="B8" s="73" t="s">
        <v>52</v>
      </c>
      <c r="C8" s="75">
        <v>1945.56</v>
      </c>
      <c r="D8" s="75">
        <v>452.84</v>
      </c>
      <c r="E8" s="75">
        <v>1492.72</v>
      </c>
      <c r="F8" s="75">
        <v>1472.72</v>
      </c>
      <c r="G8" s="75"/>
      <c r="H8" s="75">
        <v>20</v>
      </c>
      <c r="I8" s="75"/>
      <c r="J8" s="75"/>
      <c r="K8" s="75"/>
      <c r="L8" s="74"/>
      <c r="M8" s="119"/>
      <c r="N8" s="120"/>
      <c r="O8" s="74"/>
      <c r="P8" s="121"/>
    </row>
    <row r="9" spans="1:15" ht="21" customHeight="1">
      <c r="A9" s="73" t="s">
        <v>53</v>
      </c>
      <c r="B9" s="73" t="s">
        <v>54</v>
      </c>
      <c r="C9" s="75">
        <v>70.29</v>
      </c>
      <c r="D9" s="75"/>
      <c r="E9" s="75">
        <v>70.29</v>
      </c>
      <c r="F9" s="75">
        <v>70.29</v>
      </c>
      <c r="G9" s="75"/>
      <c r="H9" s="75"/>
      <c r="I9" s="75"/>
      <c r="J9" s="75"/>
      <c r="K9" s="75"/>
      <c r="L9" s="74"/>
      <c r="M9" s="119"/>
      <c r="N9" s="120"/>
      <c r="O9" s="74"/>
    </row>
    <row r="10" spans="1:15" ht="21" customHeight="1">
      <c r="A10" s="73" t="s">
        <v>55</v>
      </c>
      <c r="B10" s="73" t="s">
        <v>56</v>
      </c>
      <c r="C10" s="75">
        <v>32.44</v>
      </c>
      <c r="D10" s="75"/>
      <c r="E10" s="75">
        <v>32.44</v>
      </c>
      <c r="F10" s="75">
        <v>32.44</v>
      </c>
      <c r="G10" s="75"/>
      <c r="H10" s="75"/>
      <c r="I10" s="75"/>
      <c r="J10" s="75"/>
      <c r="K10" s="75"/>
      <c r="L10" s="74"/>
      <c r="M10" s="119"/>
      <c r="N10" s="120"/>
      <c r="O10" s="74"/>
    </row>
    <row r="11" spans="1:15" ht="21" customHeight="1">
      <c r="A11" s="73" t="s">
        <v>57</v>
      </c>
      <c r="B11" s="73" t="s">
        <v>58</v>
      </c>
      <c r="C11" s="75">
        <v>1.47</v>
      </c>
      <c r="D11" s="75"/>
      <c r="E11" s="75">
        <v>1.47</v>
      </c>
      <c r="F11" s="75">
        <v>1.47</v>
      </c>
      <c r="G11" s="75"/>
      <c r="H11" s="75"/>
      <c r="I11" s="75"/>
      <c r="J11" s="75"/>
      <c r="K11" s="75"/>
      <c r="L11" s="74"/>
      <c r="M11" s="119"/>
      <c r="N11" s="120"/>
      <c r="O11" s="74"/>
    </row>
    <row r="12" spans="1:15" ht="21" customHeight="1">
      <c r="A12" s="73" t="s">
        <v>59</v>
      </c>
      <c r="B12" s="73" t="s">
        <v>60</v>
      </c>
      <c r="C12" s="75">
        <v>108.35</v>
      </c>
      <c r="D12" s="75"/>
      <c r="E12" s="75">
        <v>108.35</v>
      </c>
      <c r="F12" s="75">
        <v>108.35</v>
      </c>
      <c r="G12" s="75"/>
      <c r="H12" s="75"/>
      <c r="I12" s="75"/>
      <c r="J12" s="75"/>
      <c r="K12" s="75"/>
      <c r="L12" s="74"/>
      <c r="M12" s="119"/>
      <c r="N12" s="120"/>
      <c r="O12" s="74"/>
    </row>
    <row r="13" spans="1:15" ht="21" customHeight="1">
      <c r="A13" s="73" t="s">
        <v>61</v>
      </c>
      <c r="B13" s="73" t="s">
        <v>62</v>
      </c>
      <c r="C13" s="75">
        <v>300.96</v>
      </c>
      <c r="D13" s="75">
        <v>300.96</v>
      </c>
      <c r="E13" s="75"/>
      <c r="F13" s="75"/>
      <c r="G13" s="75"/>
      <c r="H13" s="75"/>
      <c r="I13" s="75"/>
      <c r="J13" s="75"/>
      <c r="K13" s="75"/>
      <c r="L13" s="74"/>
      <c r="M13" s="119"/>
      <c r="N13" s="120"/>
      <c r="O13" s="74"/>
    </row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8.140625" style="60" customWidth="1"/>
    <col min="2" max="2" width="46.421875" style="60" customWidth="1"/>
    <col min="3" max="4" width="16.8515625" style="60" customWidth="1"/>
    <col min="5" max="5" width="16.140625" style="60" customWidth="1"/>
    <col min="6" max="6" width="16.421875" style="60" customWidth="1"/>
    <col min="7" max="8" width="18.57421875" style="60" customWidth="1"/>
    <col min="9" max="16384" width="9.140625" style="60" customWidth="1"/>
  </cols>
  <sheetData>
    <row r="1" spans="1:8" ht="21" customHeight="1">
      <c r="A1" s="61" t="s">
        <v>63</v>
      </c>
      <c r="B1" s="61"/>
      <c r="C1" s="61"/>
      <c r="D1" s="61"/>
      <c r="E1" s="61"/>
      <c r="F1" s="61"/>
      <c r="G1" s="61"/>
      <c r="H1" s="89"/>
    </row>
    <row r="2" spans="1:8" ht="29.25" customHeight="1">
      <c r="A2" s="62" t="s">
        <v>64</v>
      </c>
      <c r="B2" s="62"/>
      <c r="C2" s="62"/>
      <c r="D2" s="62"/>
      <c r="E2" s="62"/>
      <c r="F2" s="62"/>
      <c r="G2" s="62"/>
      <c r="H2" s="62"/>
    </row>
    <row r="3" spans="1:8" ht="21" customHeight="1">
      <c r="A3" s="78" t="s">
        <v>2</v>
      </c>
      <c r="B3" s="65"/>
      <c r="C3" s="65"/>
      <c r="D3" s="65"/>
      <c r="E3" s="65"/>
      <c r="F3" s="65"/>
      <c r="G3" s="65"/>
      <c r="H3" s="66" t="s">
        <v>3</v>
      </c>
    </row>
    <row r="4" spans="1:8" ht="21" customHeight="1">
      <c r="A4" s="67" t="s">
        <v>65</v>
      </c>
      <c r="B4" s="67"/>
      <c r="C4" s="102" t="s">
        <v>34</v>
      </c>
      <c r="D4" s="68" t="s">
        <v>66</v>
      </c>
      <c r="E4" s="67" t="s">
        <v>67</v>
      </c>
      <c r="F4" s="103" t="s">
        <v>68</v>
      </c>
      <c r="G4" s="67" t="s">
        <v>69</v>
      </c>
      <c r="H4" s="104" t="s">
        <v>70</v>
      </c>
    </row>
    <row r="5" spans="1:8" ht="21" customHeight="1">
      <c r="A5" s="67" t="s">
        <v>71</v>
      </c>
      <c r="B5" s="67" t="s">
        <v>72</v>
      </c>
      <c r="C5" s="102"/>
      <c r="D5" s="68"/>
      <c r="E5" s="67"/>
      <c r="F5" s="103"/>
      <c r="G5" s="67"/>
      <c r="H5" s="105"/>
    </row>
    <row r="6" spans="1:8" ht="21" customHeight="1">
      <c r="A6" s="70" t="s">
        <v>48</v>
      </c>
      <c r="B6" s="70" t="s">
        <v>48</v>
      </c>
      <c r="C6" s="70">
        <v>1</v>
      </c>
      <c r="D6" s="71">
        <f>C6+1</f>
        <v>2</v>
      </c>
      <c r="E6" s="71">
        <f>D6+1</f>
        <v>3</v>
      </c>
      <c r="F6" s="71">
        <f>E6+1</f>
        <v>4</v>
      </c>
      <c r="G6" s="106">
        <f>F6+1</f>
        <v>5</v>
      </c>
      <c r="H6" s="107">
        <f>G6+1</f>
        <v>6</v>
      </c>
    </row>
    <row r="7" spans="1:8" ht="18.75" customHeight="1">
      <c r="A7" s="73" t="s">
        <v>49</v>
      </c>
      <c r="B7" s="73" t="s">
        <v>50</v>
      </c>
      <c r="C7" s="75">
        <v>267.79</v>
      </c>
      <c r="D7" s="75">
        <v>267.79</v>
      </c>
      <c r="E7" s="75"/>
      <c r="F7" s="75"/>
      <c r="G7" s="75"/>
      <c r="H7" s="86"/>
    </row>
    <row r="8" spans="1:8" ht="21" customHeight="1">
      <c r="A8" s="73" t="s">
        <v>51</v>
      </c>
      <c r="B8" s="73" t="s">
        <v>52</v>
      </c>
      <c r="C8" s="75">
        <v>1945.56</v>
      </c>
      <c r="D8" s="75">
        <v>1925.56</v>
      </c>
      <c r="E8" s="75">
        <v>20</v>
      </c>
      <c r="F8" s="75"/>
      <c r="G8" s="75"/>
      <c r="H8" s="86"/>
    </row>
    <row r="9" spans="1:8" ht="21" customHeight="1">
      <c r="A9" s="73" t="s">
        <v>53</v>
      </c>
      <c r="B9" s="73" t="s">
        <v>54</v>
      </c>
      <c r="C9" s="75">
        <v>70.29</v>
      </c>
      <c r="D9" s="75">
        <v>70.29</v>
      </c>
      <c r="E9" s="75"/>
      <c r="F9" s="75"/>
      <c r="G9" s="75"/>
      <c r="H9" s="86"/>
    </row>
    <row r="10" spans="1:8" ht="21" customHeight="1">
      <c r="A10" s="73" t="s">
        <v>55</v>
      </c>
      <c r="B10" s="73" t="s">
        <v>56</v>
      </c>
      <c r="C10" s="75">
        <v>32.44</v>
      </c>
      <c r="D10" s="75">
        <v>32.44</v>
      </c>
      <c r="E10" s="75"/>
      <c r="F10" s="75"/>
      <c r="G10" s="75"/>
      <c r="H10" s="86"/>
    </row>
    <row r="11" spans="1:8" ht="21" customHeight="1">
      <c r="A11" s="73" t="s">
        <v>57</v>
      </c>
      <c r="B11" s="73" t="s">
        <v>58</v>
      </c>
      <c r="C11" s="75">
        <v>1.47</v>
      </c>
      <c r="D11" s="75">
        <v>1.47</v>
      </c>
      <c r="E11" s="75"/>
      <c r="F11" s="75"/>
      <c r="G11" s="75"/>
      <c r="H11" s="86"/>
    </row>
    <row r="12" spans="1:8" ht="21" customHeight="1">
      <c r="A12" s="73" t="s">
        <v>59</v>
      </c>
      <c r="B12" s="73" t="s">
        <v>60</v>
      </c>
      <c r="C12" s="75">
        <v>108.35</v>
      </c>
      <c r="D12" s="75">
        <v>108.35</v>
      </c>
      <c r="E12" s="75"/>
      <c r="F12" s="75"/>
      <c r="G12" s="75"/>
      <c r="H12" s="86"/>
    </row>
    <row r="13" spans="1:8" ht="21" customHeight="1">
      <c r="A13" s="73" t="s">
        <v>61</v>
      </c>
      <c r="B13" s="73" t="s">
        <v>62</v>
      </c>
      <c r="C13" s="75">
        <v>300.96</v>
      </c>
      <c r="D13" s="75">
        <v>300.96</v>
      </c>
      <c r="E13" s="75"/>
      <c r="F13" s="75"/>
      <c r="G13" s="75"/>
      <c r="H13" s="86"/>
    </row>
    <row r="14" spans="1:8" ht="21" customHeight="1">
      <c r="A14" s="61"/>
      <c r="B14" s="61"/>
      <c r="C14" s="61"/>
      <c r="D14" s="61"/>
      <c r="E14" s="61"/>
      <c r="F14" s="61"/>
      <c r="G14" s="61"/>
      <c r="H14" s="61"/>
    </row>
    <row r="15" spans="1:8" ht="21" customHeight="1">
      <c r="A15" s="61"/>
      <c r="B15" s="61"/>
      <c r="C15" s="61"/>
      <c r="D15" s="61"/>
      <c r="E15" s="61"/>
      <c r="F15" s="61"/>
      <c r="G15" s="61"/>
      <c r="H15" s="61"/>
    </row>
    <row r="16" spans="1:8" ht="21" customHeight="1">
      <c r="A16" s="61"/>
      <c r="B16" s="61"/>
      <c r="C16" s="61"/>
      <c r="D16" s="61"/>
      <c r="E16" s="61"/>
      <c r="F16" s="61"/>
      <c r="G16" s="61"/>
      <c r="H16" s="61"/>
    </row>
    <row r="17" ht="21" customHeight="1"/>
    <row r="18" spans="1:8" ht="21" customHeight="1">
      <c r="A18" s="61"/>
      <c r="B18" s="61"/>
      <c r="C18" s="61"/>
      <c r="D18" s="61"/>
      <c r="E18" s="61"/>
      <c r="F18" s="61"/>
      <c r="G18" s="61"/>
      <c r="H18" s="6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32.57421875" style="60" customWidth="1"/>
    <col min="2" max="2" width="22.8515625" style="60" customWidth="1"/>
    <col min="3" max="3" width="36.00390625" style="60" customWidth="1"/>
    <col min="4" max="4" width="23.00390625" style="60" customWidth="1"/>
    <col min="5" max="5" width="21.57421875" style="60" customWidth="1"/>
    <col min="6" max="6" width="23.57421875" style="60" customWidth="1"/>
    <col min="7" max="16384" width="9.140625" style="60" customWidth="1"/>
  </cols>
  <sheetData>
    <row r="1" spans="1:7" ht="19.5" customHeight="1">
      <c r="A1" s="61" t="s">
        <v>73</v>
      </c>
      <c r="B1" s="61"/>
      <c r="C1" s="61"/>
      <c r="D1" s="61"/>
      <c r="E1" s="61"/>
      <c r="F1" s="89"/>
      <c r="G1" s="61"/>
    </row>
    <row r="2" spans="1:7" ht="29.25" customHeight="1">
      <c r="A2" s="90" t="s">
        <v>74</v>
      </c>
      <c r="B2" s="90"/>
      <c r="C2" s="90"/>
      <c r="D2" s="90"/>
      <c r="E2" s="90"/>
      <c r="F2" s="90"/>
      <c r="G2" s="61"/>
    </row>
    <row r="3" spans="1:7" ht="17.25" customHeight="1">
      <c r="A3" s="64" t="s">
        <v>75</v>
      </c>
      <c r="B3" s="65"/>
      <c r="C3" s="65"/>
      <c r="D3" s="65"/>
      <c r="E3" s="65"/>
      <c r="F3" s="66" t="s">
        <v>3</v>
      </c>
      <c r="G3" s="61"/>
    </row>
    <row r="4" spans="1:7" ht="17.25" customHeight="1">
      <c r="A4" s="67" t="s">
        <v>4</v>
      </c>
      <c r="B4" s="68"/>
      <c r="C4" s="67" t="s">
        <v>76</v>
      </c>
      <c r="D4" s="67"/>
      <c r="E4" s="67"/>
      <c r="F4" s="67"/>
      <c r="G4" s="61"/>
    </row>
    <row r="5" spans="1:7" ht="17.25" customHeight="1">
      <c r="A5" s="67" t="s">
        <v>6</v>
      </c>
      <c r="B5" s="70" t="s">
        <v>7</v>
      </c>
      <c r="C5" s="69" t="s">
        <v>8</v>
      </c>
      <c r="D5" s="91" t="s">
        <v>34</v>
      </c>
      <c r="E5" s="69" t="s">
        <v>77</v>
      </c>
      <c r="F5" s="91" t="s">
        <v>78</v>
      </c>
      <c r="G5" s="61"/>
    </row>
    <row r="6" spans="1:7" ht="17.25" customHeight="1">
      <c r="A6" s="92" t="s">
        <v>79</v>
      </c>
      <c r="B6" s="93">
        <v>1973.06</v>
      </c>
      <c r="C6" s="94" t="s">
        <v>80</v>
      </c>
      <c r="D6" s="95">
        <v>1973.06</v>
      </c>
      <c r="E6" s="95"/>
      <c r="F6" s="95"/>
      <c r="G6" s="61"/>
    </row>
    <row r="7" spans="1:7" ht="17.25" customHeight="1">
      <c r="A7" s="92" t="s">
        <v>81</v>
      </c>
      <c r="B7" s="93">
        <v>1953.06</v>
      </c>
      <c r="C7" s="96" t="s">
        <v>82</v>
      </c>
      <c r="D7" s="88">
        <v>267.79</v>
      </c>
      <c r="E7" s="88">
        <v>267.79</v>
      </c>
      <c r="F7" s="88"/>
      <c r="G7" s="61"/>
    </row>
    <row r="8" spans="1:7" ht="17.25" customHeight="1">
      <c r="A8" s="92" t="s">
        <v>83</v>
      </c>
      <c r="B8" s="93">
        <v>20</v>
      </c>
      <c r="C8" s="96" t="s">
        <v>12</v>
      </c>
      <c r="D8" s="88">
        <v>1596.92</v>
      </c>
      <c r="E8" s="88">
        <v>1596.92</v>
      </c>
      <c r="F8" s="88"/>
      <c r="G8" s="61"/>
    </row>
    <row r="9" spans="1:7" ht="17.25" customHeight="1">
      <c r="A9" s="92" t="s">
        <v>84</v>
      </c>
      <c r="B9" s="93"/>
      <c r="C9" s="96" t="s">
        <v>14</v>
      </c>
      <c r="D9" s="88">
        <v>108.35</v>
      </c>
      <c r="E9" s="88">
        <v>108.35</v>
      </c>
      <c r="F9" s="88"/>
      <c r="G9" s="61"/>
    </row>
    <row r="10" spans="1:7" ht="17.25" customHeight="1">
      <c r="A10" s="92" t="s">
        <v>47</v>
      </c>
      <c r="B10" s="74"/>
      <c r="C10" s="96"/>
      <c r="D10" s="88"/>
      <c r="E10" s="88"/>
      <c r="F10" s="88"/>
      <c r="G10" s="61"/>
    </row>
    <row r="11" spans="1:7" ht="17.25" customHeight="1">
      <c r="A11" s="97"/>
      <c r="B11" s="98"/>
      <c r="C11" s="99"/>
      <c r="D11" s="88"/>
      <c r="E11" s="88"/>
      <c r="F11" s="88"/>
      <c r="G11" s="61"/>
    </row>
    <row r="12" spans="1:7" ht="17.25" customHeight="1">
      <c r="A12" s="97"/>
      <c r="B12" s="74"/>
      <c r="C12" s="99"/>
      <c r="D12" s="88"/>
      <c r="E12" s="88"/>
      <c r="F12" s="88"/>
      <c r="G12" s="61"/>
    </row>
    <row r="13" spans="1:7" ht="17.25" customHeight="1">
      <c r="A13" s="97"/>
      <c r="B13" s="74"/>
      <c r="C13" s="99"/>
      <c r="D13" s="88"/>
      <c r="E13" s="88"/>
      <c r="F13" s="88"/>
      <c r="G13" s="61"/>
    </row>
    <row r="14" spans="1:7" ht="17.25" customHeight="1">
      <c r="A14" s="97"/>
      <c r="B14" s="74"/>
      <c r="C14" s="99"/>
      <c r="D14" s="88"/>
      <c r="E14" s="88"/>
      <c r="F14" s="88"/>
      <c r="G14" s="61"/>
    </row>
    <row r="15" spans="1:7" ht="17.25" customHeight="1">
      <c r="A15" s="97"/>
      <c r="B15" s="74"/>
      <c r="C15" s="99"/>
      <c r="D15" s="88"/>
      <c r="E15" s="88"/>
      <c r="F15" s="88"/>
      <c r="G15" s="61"/>
    </row>
    <row r="16" spans="1:7" ht="19.5" customHeight="1">
      <c r="A16" s="97"/>
      <c r="B16" s="74"/>
      <c r="C16" s="99"/>
      <c r="D16" s="88"/>
      <c r="E16" s="88"/>
      <c r="F16" s="88"/>
      <c r="G16" s="61"/>
    </row>
    <row r="17" spans="1:7" ht="19.5" customHeight="1">
      <c r="A17" s="97"/>
      <c r="B17" s="74"/>
      <c r="C17" s="99"/>
      <c r="D17" s="88"/>
      <c r="E17" s="88"/>
      <c r="F17" s="88"/>
      <c r="G17" s="61"/>
    </row>
    <row r="18" spans="1:7" ht="19.5" customHeight="1">
      <c r="A18" s="97"/>
      <c r="B18" s="74"/>
      <c r="C18" s="99"/>
      <c r="D18" s="88"/>
      <c r="E18" s="88"/>
      <c r="F18" s="88"/>
      <c r="G18" s="61"/>
    </row>
    <row r="19" spans="1:7" ht="19.5" customHeight="1">
      <c r="A19" s="97"/>
      <c r="B19" s="74"/>
      <c r="C19" s="99"/>
      <c r="D19" s="88"/>
      <c r="E19" s="88"/>
      <c r="F19" s="88"/>
      <c r="G19" s="61"/>
    </row>
    <row r="20" spans="1:7" ht="19.5" customHeight="1">
      <c r="A20" s="97"/>
      <c r="B20" s="74"/>
      <c r="C20" s="99"/>
      <c r="D20" s="88"/>
      <c r="E20" s="88"/>
      <c r="F20" s="88"/>
      <c r="G20" s="61"/>
    </row>
    <row r="21" spans="1:7" ht="17.25" customHeight="1">
      <c r="A21" s="97" t="s">
        <v>85</v>
      </c>
      <c r="B21" s="74">
        <v>0</v>
      </c>
      <c r="C21" s="88" t="s">
        <v>86</v>
      </c>
      <c r="D21" s="88"/>
      <c r="E21" s="88"/>
      <c r="F21" s="74"/>
      <c r="G21" s="61"/>
    </row>
    <row r="22" spans="1:7" ht="17.25" customHeight="1">
      <c r="A22" s="65" t="s">
        <v>87</v>
      </c>
      <c r="B22" s="74"/>
      <c r="C22" s="88"/>
      <c r="D22" s="88"/>
      <c r="E22" s="88"/>
      <c r="F22" s="74"/>
      <c r="G22" s="61"/>
    </row>
    <row r="23" spans="1:7" ht="17.25" customHeight="1">
      <c r="A23" s="97" t="s">
        <v>88</v>
      </c>
      <c r="B23" s="95"/>
      <c r="C23" s="88"/>
      <c r="D23" s="88"/>
      <c r="E23" s="88"/>
      <c r="F23" s="74"/>
      <c r="G23" s="61"/>
    </row>
    <row r="24" spans="1:7" ht="17.25" customHeight="1">
      <c r="A24" s="97"/>
      <c r="B24" s="74"/>
      <c r="C24" s="88"/>
      <c r="D24" s="88"/>
      <c r="E24" s="88"/>
      <c r="F24" s="74"/>
      <c r="G24" s="61"/>
    </row>
    <row r="25" spans="1:7" ht="17.25" customHeight="1">
      <c r="A25" s="97"/>
      <c r="B25" s="74"/>
      <c r="C25" s="88"/>
      <c r="D25" s="88"/>
      <c r="E25" s="88"/>
      <c r="F25" s="74"/>
      <c r="G25" s="61"/>
    </row>
    <row r="26" spans="1:7" ht="17.25" customHeight="1">
      <c r="A26" s="100" t="s">
        <v>28</v>
      </c>
      <c r="B26" s="95">
        <v>1973.06</v>
      </c>
      <c r="C26" s="100" t="s">
        <v>29</v>
      </c>
      <c r="D26" s="95">
        <v>1973.06</v>
      </c>
      <c r="E26" s="95">
        <v>1973.06</v>
      </c>
      <c r="F26" s="95"/>
      <c r="G26" s="61"/>
    </row>
    <row r="52" ht="12.75">
      <c r="AF52" s="72"/>
    </row>
    <row r="53" ht="12.75">
      <c r="AD53" s="72"/>
    </row>
    <row r="54" spans="31:32" ht="12.75">
      <c r="AE54" s="72"/>
      <c r="AF54" s="72"/>
    </row>
    <row r="55" spans="32:33" ht="12.75">
      <c r="AF55" s="72"/>
      <c r="AG55" s="72"/>
    </row>
    <row r="56" ht="12.75">
      <c r="AG56" s="101" t="s">
        <v>89</v>
      </c>
    </row>
    <row r="93" ht="12.75">
      <c r="Z93" s="72"/>
    </row>
    <row r="94" spans="23:26" ht="12.75">
      <c r="W94" s="72"/>
      <c r="X94" s="72"/>
      <c r="Y94" s="72"/>
      <c r="Z94" s="101" t="s">
        <v>89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7109375" style="72" customWidth="1"/>
    <col min="2" max="2" width="44.421875" style="72" customWidth="1"/>
    <col min="3" max="5" width="28.00390625" style="72" customWidth="1"/>
    <col min="6" max="6" width="9.140625" style="72" customWidth="1"/>
    <col min="7" max="7" width="13.57421875" style="72" customWidth="1"/>
    <col min="8" max="16384" width="9.140625" style="72" customWidth="1"/>
  </cols>
  <sheetData>
    <row r="1" spans="1:7" s="60" customFormat="1" ht="21" customHeight="1">
      <c r="A1" s="61" t="s">
        <v>90</v>
      </c>
      <c r="B1" s="61"/>
      <c r="C1" s="61"/>
      <c r="D1" s="61"/>
      <c r="E1" s="61"/>
      <c r="F1" s="61"/>
      <c r="G1" s="61"/>
    </row>
    <row r="2" spans="1:7" s="60" customFormat="1" ht="29.25" customHeight="1">
      <c r="A2" s="62" t="s">
        <v>91</v>
      </c>
      <c r="B2" s="62"/>
      <c r="C2" s="62"/>
      <c r="D2" s="62"/>
      <c r="E2" s="62"/>
      <c r="F2" s="63"/>
      <c r="G2" s="63"/>
    </row>
    <row r="3" spans="1:7" s="60" customFormat="1" ht="21" customHeight="1">
      <c r="A3" s="64" t="s">
        <v>2</v>
      </c>
      <c r="B3" s="65"/>
      <c r="C3" s="65"/>
      <c r="D3" s="65"/>
      <c r="E3" s="66" t="s">
        <v>3</v>
      </c>
      <c r="F3" s="61"/>
      <c r="G3" s="61"/>
    </row>
    <row r="4" spans="1:7" s="60" customFormat="1" ht="17.25" customHeight="1">
      <c r="A4" s="67" t="s">
        <v>65</v>
      </c>
      <c r="B4" s="67"/>
      <c r="C4" s="67" t="s">
        <v>92</v>
      </c>
      <c r="D4" s="67"/>
      <c r="E4" s="67"/>
      <c r="F4" s="61"/>
      <c r="G4" s="61"/>
    </row>
    <row r="5" spans="1:7" s="60" customFormat="1" ht="21" customHeight="1">
      <c r="A5" s="67" t="s">
        <v>71</v>
      </c>
      <c r="B5" s="67" t="s">
        <v>72</v>
      </c>
      <c r="C5" s="67" t="s">
        <v>34</v>
      </c>
      <c r="D5" s="67" t="s">
        <v>66</v>
      </c>
      <c r="E5" s="67" t="s">
        <v>67</v>
      </c>
      <c r="F5" s="61"/>
      <c r="G5" s="61"/>
    </row>
    <row r="6" spans="1:7" s="60" customFormat="1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61"/>
      <c r="G6" s="61"/>
    </row>
    <row r="7" spans="1:7" s="60" customFormat="1" ht="18.75" customHeight="1">
      <c r="A7" s="73" t="s">
        <v>93</v>
      </c>
      <c r="B7" s="73" t="s">
        <v>10</v>
      </c>
      <c r="C7" s="88">
        <v>267.79</v>
      </c>
      <c r="D7" s="88">
        <v>267.79</v>
      </c>
      <c r="E7" s="74">
        <v>0</v>
      </c>
      <c r="F7" s="61"/>
      <c r="G7" s="61"/>
    </row>
    <row r="8" spans="1:7" s="60" customFormat="1" ht="21" customHeight="1">
      <c r="A8" s="73" t="s">
        <v>94</v>
      </c>
      <c r="B8" s="73" t="s">
        <v>12</v>
      </c>
      <c r="C8" s="88">
        <v>2049.76</v>
      </c>
      <c r="D8" s="88">
        <v>2029.76</v>
      </c>
      <c r="E8" s="74">
        <v>20</v>
      </c>
      <c r="F8" s="61"/>
      <c r="G8" s="61"/>
    </row>
    <row r="9" spans="1:7" s="60" customFormat="1" ht="21" customHeight="1">
      <c r="A9" s="73" t="s">
        <v>95</v>
      </c>
      <c r="B9" s="73" t="s">
        <v>14</v>
      </c>
      <c r="C9" s="88">
        <v>108.35</v>
      </c>
      <c r="D9" s="88">
        <v>108.35</v>
      </c>
      <c r="E9" s="74">
        <v>0</v>
      </c>
      <c r="F9" s="61"/>
      <c r="G9" s="61"/>
    </row>
    <row r="10" spans="1:7" s="60" customFormat="1" ht="21" customHeight="1">
      <c r="A10" s="73" t="s">
        <v>96</v>
      </c>
      <c r="B10" s="73" t="s">
        <v>16</v>
      </c>
      <c r="C10" s="88">
        <v>300.96</v>
      </c>
      <c r="D10" s="88">
        <v>300.96</v>
      </c>
      <c r="E10" s="74">
        <v>0</v>
      </c>
      <c r="F10" s="61"/>
      <c r="G10" s="61"/>
    </row>
    <row r="11" spans="1:7" s="60" customFormat="1" ht="21" customHeight="1">
      <c r="A11" s="61"/>
      <c r="B11" s="61"/>
      <c r="C11" s="61"/>
      <c r="D11" s="61"/>
      <c r="E11" s="61"/>
      <c r="F11" s="61"/>
      <c r="G11" s="61"/>
    </row>
    <row r="12" spans="1:7" s="60" customFormat="1" ht="21" customHeight="1">
      <c r="A12" s="61"/>
      <c r="B12" s="61"/>
      <c r="C12" s="61"/>
      <c r="D12" s="61"/>
      <c r="E12" s="61"/>
      <c r="F12" s="61"/>
      <c r="G12" s="61"/>
    </row>
    <row r="13" spans="1:7" s="60" customFormat="1" ht="21" customHeight="1">
      <c r="A13" s="61"/>
      <c r="B13" s="61"/>
      <c r="C13" s="61"/>
      <c r="D13" s="61"/>
      <c r="E13" s="61"/>
      <c r="F13" s="61"/>
      <c r="G13" s="61"/>
    </row>
    <row r="14" spans="1:7" s="60" customFormat="1" ht="21" customHeight="1">
      <c r="A14" s="61"/>
      <c r="B14" s="61"/>
      <c r="C14" s="61"/>
      <c r="D14" s="61"/>
      <c r="E14" s="61"/>
      <c r="F14" s="61"/>
      <c r="G14" s="61"/>
    </row>
    <row r="15" spans="1:7" s="60" customFormat="1" ht="21" customHeight="1">
      <c r="A15" s="61"/>
      <c r="B15" s="61"/>
      <c r="C15" s="61"/>
      <c r="D15" s="61"/>
      <c r="E15" s="61"/>
      <c r="F15" s="61"/>
      <c r="G15" s="61"/>
    </row>
    <row r="16" s="60" customFormat="1" ht="21" customHeight="1"/>
    <row r="17" spans="1:7" s="60" customFormat="1" ht="21" customHeight="1">
      <c r="A17" s="61"/>
      <c r="B17" s="61"/>
      <c r="C17" s="61"/>
      <c r="D17" s="61"/>
      <c r="E17" s="61"/>
      <c r="F17" s="61"/>
      <c r="G17" s="61"/>
    </row>
    <row r="20" s="60" customFormat="1" ht="15"/>
    <row r="23" s="60" customFormat="1" ht="15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C7" sqref="C7:C13"/>
    </sheetView>
  </sheetViews>
  <sheetFormatPr defaultColWidth="9.140625" defaultRowHeight="12.75" customHeight="1"/>
  <cols>
    <col min="1" max="1" width="28.00390625" style="60" customWidth="1"/>
    <col min="2" max="2" width="38.00390625" style="60" customWidth="1"/>
    <col min="3" max="5" width="28.00390625" style="60" customWidth="1"/>
    <col min="6" max="6" width="9.140625" style="60" customWidth="1"/>
    <col min="7" max="7" width="13.57421875" style="60" customWidth="1"/>
    <col min="8" max="16384" width="9.140625" style="60" customWidth="1"/>
  </cols>
  <sheetData>
    <row r="1" spans="1:7" ht="21" customHeight="1">
      <c r="A1" s="61" t="s">
        <v>97</v>
      </c>
      <c r="B1" s="61"/>
      <c r="C1" s="61"/>
      <c r="D1" s="61"/>
      <c r="E1" s="61"/>
      <c r="F1" s="61"/>
      <c r="G1" s="61"/>
    </row>
    <row r="2" spans="1:7" ht="29.25" customHeight="1">
      <c r="A2" s="62" t="s">
        <v>98</v>
      </c>
      <c r="B2" s="62"/>
      <c r="C2" s="62"/>
      <c r="D2" s="62"/>
      <c r="E2" s="62"/>
      <c r="F2" s="63"/>
      <c r="G2" s="63"/>
    </row>
    <row r="3" spans="1:7" ht="21" customHeight="1">
      <c r="A3" s="64" t="s">
        <v>2</v>
      </c>
      <c r="B3" s="65"/>
      <c r="C3" s="65"/>
      <c r="D3" s="65"/>
      <c r="E3" s="66" t="s">
        <v>3</v>
      </c>
      <c r="F3" s="61"/>
      <c r="G3" s="61"/>
    </row>
    <row r="4" spans="1:7" ht="17.25" customHeight="1">
      <c r="A4" s="67" t="s">
        <v>99</v>
      </c>
      <c r="B4" s="67"/>
      <c r="C4" s="67" t="s">
        <v>100</v>
      </c>
      <c r="D4" s="67"/>
      <c r="E4" s="67"/>
      <c r="F4" s="61"/>
      <c r="G4" s="61"/>
    </row>
    <row r="5" spans="1:7" ht="21" customHeight="1">
      <c r="A5" s="67" t="s">
        <v>71</v>
      </c>
      <c r="B5" s="68" t="s">
        <v>72</v>
      </c>
      <c r="C5" s="69" t="s">
        <v>34</v>
      </c>
      <c r="D5" s="69" t="s">
        <v>101</v>
      </c>
      <c r="E5" s="69" t="s">
        <v>102</v>
      </c>
      <c r="F5" s="61"/>
      <c r="G5" s="61"/>
    </row>
    <row r="6" spans="1:7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61"/>
      <c r="G6" s="61"/>
    </row>
    <row r="7" spans="1:8" ht="18.75" customHeight="1">
      <c r="A7" s="85" t="s">
        <v>49</v>
      </c>
      <c r="B7" s="85" t="s">
        <v>50</v>
      </c>
      <c r="C7" s="86">
        <v>267.79</v>
      </c>
      <c r="D7" s="86">
        <v>267.79</v>
      </c>
      <c r="E7" s="86"/>
      <c r="F7" s="87"/>
      <c r="G7" s="87"/>
      <c r="H7" s="72"/>
    </row>
    <row r="8" spans="1:8" ht="21" customHeight="1">
      <c r="A8" s="85">
        <v>2100401</v>
      </c>
      <c r="B8" s="85" t="s">
        <v>52</v>
      </c>
      <c r="C8" s="86">
        <v>1925.56</v>
      </c>
      <c r="D8" s="86">
        <v>1174.21</v>
      </c>
      <c r="E8" s="86">
        <v>751.35</v>
      </c>
      <c r="F8" s="61"/>
      <c r="G8" s="61"/>
      <c r="H8" s="72"/>
    </row>
    <row r="9" spans="1:7" ht="21" customHeight="1">
      <c r="A9" s="85">
        <v>2101102</v>
      </c>
      <c r="B9" s="85" t="s">
        <v>54</v>
      </c>
      <c r="C9" s="86">
        <v>70.29</v>
      </c>
      <c r="D9" s="86">
        <v>70.29</v>
      </c>
      <c r="E9" s="86"/>
      <c r="F9" s="61"/>
      <c r="G9" s="61"/>
    </row>
    <row r="10" spans="1:6" ht="21" customHeight="1">
      <c r="A10" s="85">
        <v>2101103</v>
      </c>
      <c r="B10" s="85" t="s">
        <v>56</v>
      </c>
      <c r="C10" s="86">
        <v>32.44</v>
      </c>
      <c r="D10" s="86">
        <v>32.44</v>
      </c>
      <c r="E10" s="86"/>
      <c r="F10" s="61"/>
    </row>
    <row r="11" spans="1:7" ht="21" customHeight="1">
      <c r="A11" s="85">
        <v>2101199</v>
      </c>
      <c r="B11" s="85" t="s">
        <v>58</v>
      </c>
      <c r="C11" s="86">
        <v>1.47</v>
      </c>
      <c r="D11" s="86">
        <v>1.47</v>
      </c>
      <c r="E11" s="86"/>
      <c r="F11" s="61"/>
      <c r="G11" s="61"/>
    </row>
    <row r="12" spans="1:7" ht="21" customHeight="1">
      <c r="A12" s="85">
        <v>2210201</v>
      </c>
      <c r="B12" s="85" t="s">
        <v>60</v>
      </c>
      <c r="C12" s="86">
        <v>108.35</v>
      </c>
      <c r="D12" s="86">
        <v>108.35</v>
      </c>
      <c r="E12" s="86"/>
      <c r="F12" s="61"/>
      <c r="G12" s="61"/>
    </row>
    <row r="13" spans="1:7" ht="21" customHeight="1">
      <c r="A13" s="85">
        <v>2340299</v>
      </c>
      <c r="B13" s="85" t="s">
        <v>62</v>
      </c>
      <c r="C13" s="86">
        <v>300.96</v>
      </c>
      <c r="D13" s="86"/>
      <c r="E13" s="86">
        <v>300.96</v>
      </c>
      <c r="F13" s="61"/>
      <c r="G13" s="61"/>
    </row>
    <row r="14" spans="1:7" ht="21" customHeight="1">
      <c r="A14" s="61"/>
      <c r="B14" s="61"/>
      <c r="C14" s="61"/>
      <c r="D14" s="61"/>
      <c r="E14" s="61"/>
      <c r="F14" s="61"/>
      <c r="G14" s="61"/>
    </row>
    <row r="15" spans="1:7" ht="21" customHeight="1">
      <c r="A15" s="61"/>
      <c r="B15" s="61"/>
      <c r="C15" s="61"/>
      <c r="D15" s="61"/>
      <c r="E15" s="61"/>
      <c r="F15" s="61"/>
      <c r="G15" s="61"/>
    </row>
    <row r="16" spans="1:7" ht="21" customHeight="1">
      <c r="A16" s="61"/>
      <c r="B16" s="61"/>
      <c r="C16" s="61"/>
      <c r="D16" s="61"/>
      <c r="E16" s="61"/>
      <c r="F16" s="61"/>
      <c r="G16" s="61"/>
    </row>
    <row r="17" ht="21" customHeight="1"/>
    <row r="18" spans="1:7" ht="21" customHeight="1">
      <c r="A18" s="61"/>
      <c r="B18" s="61"/>
      <c r="C18" s="61"/>
      <c r="D18" s="61"/>
      <c r="E18" s="61"/>
      <c r="F18" s="61"/>
      <c r="G18" s="61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24.28125" style="60" customWidth="1"/>
    <col min="2" max="2" width="50.421875" style="60" customWidth="1"/>
    <col min="3" max="3" width="19.7109375" style="60" customWidth="1"/>
    <col min="4" max="4" width="17.7109375" style="60" customWidth="1"/>
    <col min="5" max="5" width="15.00390625" style="60" customWidth="1"/>
    <col min="6" max="6" width="17.57421875" style="60" customWidth="1"/>
    <col min="7" max="7" width="18.57421875" style="60" customWidth="1"/>
    <col min="8" max="16384" width="9.140625" style="60" customWidth="1"/>
  </cols>
  <sheetData>
    <row r="1" spans="1:7" ht="15">
      <c r="A1" s="76" t="s">
        <v>103</v>
      </c>
      <c r="G1" s="77"/>
    </row>
    <row r="2" spans="1:7" ht="30" customHeight="1">
      <c r="A2" s="62" t="s">
        <v>104</v>
      </c>
      <c r="B2" s="62"/>
      <c r="C2" s="62"/>
      <c r="D2" s="62"/>
      <c r="E2" s="62"/>
      <c r="F2" s="62"/>
      <c r="G2" s="62"/>
    </row>
    <row r="3" spans="1:7" ht="18" customHeight="1">
      <c r="A3" s="64" t="s">
        <v>2</v>
      </c>
      <c r="B3" s="78"/>
      <c r="C3" s="78"/>
      <c r="D3" s="79"/>
      <c r="E3" s="79"/>
      <c r="F3" s="79"/>
      <c r="G3" s="66" t="s">
        <v>3</v>
      </c>
    </row>
    <row r="4" spans="1:7" ht="31.5" customHeight="1">
      <c r="A4" s="70" t="s">
        <v>105</v>
      </c>
      <c r="B4" s="70" t="s">
        <v>106</v>
      </c>
      <c r="C4" s="70" t="s">
        <v>34</v>
      </c>
      <c r="D4" s="80" t="s">
        <v>107</v>
      </c>
      <c r="E4" s="70" t="s">
        <v>108</v>
      </c>
      <c r="F4" s="81" t="s">
        <v>109</v>
      </c>
      <c r="G4" s="70" t="s">
        <v>110</v>
      </c>
    </row>
    <row r="5" spans="1:7" ht="21.75" customHeight="1">
      <c r="A5" s="82" t="s">
        <v>48</v>
      </c>
      <c r="B5" s="82" t="s">
        <v>48</v>
      </c>
      <c r="C5" s="83">
        <v>1</v>
      </c>
      <c r="D5" s="84">
        <f>C5+1</f>
        <v>2</v>
      </c>
      <c r="E5" s="84">
        <f>D5+1</f>
        <v>3</v>
      </c>
      <c r="F5" s="84">
        <f>E5+1</f>
        <v>4</v>
      </c>
      <c r="G5" s="84">
        <f>F5+1</f>
        <v>5</v>
      </c>
    </row>
    <row r="6" spans="1:7" ht="22.5" customHeight="1">
      <c r="A6" s="73" t="s">
        <v>111</v>
      </c>
      <c r="B6" s="73" t="s">
        <v>112</v>
      </c>
      <c r="C6" s="75">
        <v>45.14</v>
      </c>
      <c r="D6" s="75">
        <v>0</v>
      </c>
      <c r="E6" s="75">
        <v>2.37</v>
      </c>
      <c r="F6" s="74">
        <v>7.77</v>
      </c>
      <c r="G6" s="74">
        <v>35</v>
      </c>
    </row>
    <row r="7" spans="1:7" ht="12.75">
      <c r="A7" s="72"/>
      <c r="B7" s="72"/>
      <c r="C7" s="72"/>
      <c r="D7" s="72"/>
      <c r="E7" s="72"/>
      <c r="F7" s="72"/>
      <c r="G7" s="72"/>
    </row>
    <row r="8" spans="1:8" ht="12.75">
      <c r="A8" s="72"/>
      <c r="B8" s="72"/>
      <c r="C8" s="72"/>
      <c r="D8" s="72"/>
      <c r="E8" s="72"/>
      <c r="F8" s="72"/>
      <c r="G8" s="72"/>
      <c r="H8" s="72"/>
    </row>
    <row r="9" spans="1:7" ht="12.75">
      <c r="A9" s="72"/>
      <c r="B9" s="72"/>
      <c r="C9" s="72"/>
      <c r="D9" s="72"/>
      <c r="E9" s="72"/>
      <c r="F9" s="72"/>
      <c r="G9" s="72"/>
    </row>
    <row r="10" spans="1:7" ht="12.75">
      <c r="A10" s="72"/>
      <c r="B10" s="72"/>
      <c r="C10" s="72"/>
      <c r="D10" s="72"/>
      <c r="E10" s="72"/>
      <c r="F10" s="72"/>
      <c r="G10" s="72"/>
    </row>
    <row r="11" spans="1:7" ht="12.75">
      <c r="A11" s="72"/>
      <c r="B11" s="72"/>
      <c r="C11" s="72"/>
      <c r="D11" s="72"/>
      <c r="E11" s="72"/>
      <c r="F11" s="72"/>
      <c r="G11" s="72"/>
    </row>
    <row r="12" spans="1:7" ht="12.75">
      <c r="A12" s="72"/>
      <c r="B12" s="72"/>
      <c r="C12" s="72"/>
      <c r="D12" s="72"/>
      <c r="E12" s="72"/>
      <c r="F12" s="72"/>
      <c r="G12" s="72"/>
    </row>
    <row r="13" spans="1:7" ht="12.75">
      <c r="A13" s="72"/>
      <c r="B13" s="72"/>
      <c r="C13" s="72"/>
      <c r="D13" s="72"/>
      <c r="E13" s="72"/>
      <c r="F13" s="72"/>
      <c r="G13" s="72"/>
    </row>
    <row r="14" spans="1:7" ht="12.75">
      <c r="A14" s="72"/>
      <c r="B14" s="72"/>
      <c r="C14" s="72"/>
      <c r="D14" s="72"/>
      <c r="E14" s="72"/>
      <c r="F14" s="72"/>
      <c r="G14" s="72"/>
    </row>
    <row r="15" spans="5:7" ht="12.75">
      <c r="E15" s="72"/>
      <c r="F15" s="72"/>
      <c r="G15" s="72"/>
    </row>
    <row r="16" spans="4:6" ht="12.75">
      <c r="D16" s="72"/>
      <c r="E16" s="72"/>
      <c r="F16" s="72"/>
    </row>
    <row r="17" spans="2:6" ht="12.75">
      <c r="B17" s="72"/>
      <c r="C17" s="72"/>
      <c r="D17" s="72"/>
      <c r="F17" s="72"/>
    </row>
    <row r="18" spans="3:7" ht="12.75">
      <c r="C18" s="72"/>
      <c r="E18" s="72"/>
      <c r="G18" s="72"/>
    </row>
    <row r="19" spans="3:7" ht="12.75">
      <c r="C19" s="72"/>
      <c r="G19" s="72"/>
    </row>
    <row r="20" spans="5:7" ht="12.75">
      <c r="E20" s="72"/>
      <c r="G20" s="72"/>
    </row>
    <row r="24" ht="12.75">
      <c r="D24" s="72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7109375" style="60" customWidth="1"/>
    <col min="2" max="2" width="49.140625" style="60" customWidth="1"/>
    <col min="3" max="5" width="28.00390625" style="60" customWidth="1"/>
    <col min="6" max="6" width="9.140625" style="60" customWidth="1"/>
    <col min="7" max="7" width="13.57421875" style="60" customWidth="1"/>
    <col min="8" max="16384" width="9.140625" style="60" customWidth="1"/>
  </cols>
  <sheetData>
    <row r="1" spans="1:7" ht="21" customHeight="1">
      <c r="A1" s="61" t="s">
        <v>113</v>
      </c>
      <c r="B1" s="61"/>
      <c r="C1" s="61"/>
      <c r="D1" s="61"/>
      <c r="E1" s="61"/>
      <c r="F1" s="61"/>
      <c r="G1" s="61"/>
    </row>
    <row r="2" spans="1:7" ht="29.25" customHeight="1">
      <c r="A2" s="62" t="s">
        <v>114</v>
      </c>
      <c r="B2" s="62"/>
      <c r="C2" s="62"/>
      <c r="D2" s="62"/>
      <c r="E2" s="62"/>
      <c r="F2" s="63"/>
      <c r="G2" s="63"/>
    </row>
    <row r="3" spans="1:7" ht="21" customHeight="1">
      <c r="A3" s="64" t="s">
        <v>75</v>
      </c>
      <c r="B3" s="65"/>
      <c r="C3" s="65"/>
      <c r="D3" s="65"/>
      <c r="E3" s="66" t="s">
        <v>3</v>
      </c>
      <c r="F3" s="61"/>
      <c r="G3" s="61"/>
    </row>
    <row r="4" spans="1:7" ht="17.25" customHeight="1">
      <c r="A4" s="67" t="s">
        <v>65</v>
      </c>
      <c r="B4" s="67"/>
      <c r="C4" s="67" t="s">
        <v>92</v>
      </c>
      <c r="D4" s="67"/>
      <c r="E4" s="67"/>
      <c r="F4" s="61"/>
      <c r="G4" s="61"/>
    </row>
    <row r="5" spans="1:7" ht="21" customHeight="1">
      <c r="A5" s="67" t="s">
        <v>71</v>
      </c>
      <c r="B5" s="68" t="s">
        <v>72</v>
      </c>
      <c r="C5" s="69" t="s">
        <v>34</v>
      </c>
      <c r="D5" s="69" t="s">
        <v>66</v>
      </c>
      <c r="E5" s="69" t="s">
        <v>67</v>
      </c>
      <c r="F5" s="61"/>
      <c r="G5" s="61"/>
    </row>
    <row r="6" spans="1:8" ht="21" customHeight="1">
      <c r="A6" s="70" t="s">
        <v>48</v>
      </c>
      <c r="B6" s="70" t="s">
        <v>48</v>
      </c>
      <c r="C6" s="71">
        <v>1</v>
      </c>
      <c r="D6" s="71">
        <f>C6+1</f>
        <v>2</v>
      </c>
      <c r="E6" s="71">
        <f>D6+1</f>
        <v>3</v>
      </c>
      <c r="F6" s="61"/>
      <c r="G6" s="61"/>
      <c r="H6" s="72"/>
    </row>
    <row r="7" spans="1:7" ht="18.75" customHeight="1">
      <c r="A7" s="73"/>
      <c r="B7" s="73"/>
      <c r="C7" s="74"/>
      <c r="D7" s="75"/>
      <c r="E7" s="74"/>
      <c r="F7" s="61"/>
      <c r="G7" s="61"/>
    </row>
    <row r="8" spans="1:7" ht="21" customHeight="1">
      <c r="A8" s="61"/>
      <c r="B8" s="61"/>
      <c r="C8" s="61"/>
      <c r="D8" s="61"/>
      <c r="E8" s="61"/>
      <c r="F8" s="61"/>
      <c r="G8" s="61"/>
    </row>
    <row r="9" spans="1:7" ht="21" customHeight="1">
      <c r="A9" s="61"/>
      <c r="B9" s="61"/>
      <c r="C9" s="61"/>
      <c r="D9" s="61"/>
      <c r="E9" s="61"/>
      <c r="F9" s="61"/>
      <c r="G9" s="61"/>
    </row>
    <row r="10" spans="1:7" ht="21" customHeight="1">
      <c r="A10" s="61"/>
      <c r="B10" s="61"/>
      <c r="C10" s="61"/>
      <c r="D10" s="61"/>
      <c r="E10" s="61"/>
      <c r="F10" s="61"/>
      <c r="G10" s="61"/>
    </row>
    <row r="11" spans="1:6" ht="21" customHeight="1">
      <c r="A11" s="61"/>
      <c r="B11" s="61"/>
      <c r="C11" s="61"/>
      <c r="D11" s="61"/>
      <c r="E11" s="61"/>
      <c r="F11" s="61"/>
    </row>
    <row r="12" spans="1:7" ht="21" customHeight="1">
      <c r="A12" s="61"/>
      <c r="B12" s="61"/>
      <c r="C12" s="61"/>
      <c r="D12" s="61"/>
      <c r="E12" s="61"/>
      <c r="F12" s="61"/>
      <c r="G12" s="61"/>
    </row>
    <row r="13" spans="1:6" ht="21" customHeight="1">
      <c r="A13" s="61"/>
      <c r="B13" s="61"/>
      <c r="C13" s="61"/>
      <c r="D13" s="61"/>
      <c r="E13" s="61"/>
      <c r="F13" s="61"/>
    </row>
    <row r="14" spans="1:7" ht="21" customHeight="1">
      <c r="A14" s="61"/>
      <c r="B14" s="61"/>
      <c r="C14" s="61"/>
      <c r="D14" s="61"/>
      <c r="E14" s="61"/>
      <c r="F14" s="61"/>
      <c r="G14" s="61"/>
    </row>
    <row r="15" spans="1:7" ht="21" customHeight="1">
      <c r="A15" s="61"/>
      <c r="B15" s="61"/>
      <c r="C15" s="61"/>
      <c r="D15" s="61"/>
      <c r="E15" s="61"/>
      <c r="F15" s="61"/>
      <c r="G15" s="61"/>
    </row>
    <row r="16" spans="1:7" ht="21" customHeight="1">
      <c r="A16" s="61"/>
      <c r="B16" s="61"/>
      <c r="C16" s="61"/>
      <c r="D16" s="61"/>
      <c r="E16" s="61"/>
      <c r="F16" s="61"/>
      <c r="G16" s="61"/>
    </row>
    <row r="17" ht="21" customHeight="1"/>
    <row r="18" spans="1:7" ht="21" customHeight="1">
      <c r="A18" s="61"/>
      <c r="B18" s="61"/>
      <c r="C18" s="61"/>
      <c r="D18" s="61"/>
      <c r="E18" s="61"/>
      <c r="F18" s="61"/>
      <c r="G18" s="61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5.8515625" style="1" customWidth="1"/>
    <col min="5" max="5" width="21.00390625" style="1" customWidth="1"/>
    <col min="6" max="6" width="4.57421875" style="1" customWidth="1"/>
    <col min="7" max="7" width="7.57421875" style="1" customWidth="1"/>
    <col min="8" max="8" width="8.140625" style="1" customWidth="1"/>
    <col min="9" max="9" width="4.57421875" style="1" customWidth="1"/>
    <col min="10" max="16384" width="9.140625" style="1" customWidth="1"/>
  </cols>
  <sheetData>
    <row r="1" ht="13.5">
      <c r="A1" s="21" t="s">
        <v>115</v>
      </c>
    </row>
    <row r="2" spans="1:9" ht="34.5" customHeight="1">
      <c r="A2" s="22" t="s">
        <v>116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>
      <c r="A3" s="23" t="s">
        <v>117</v>
      </c>
      <c r="B3" s="24" t="s">
        <v>112</v>
      </c>
      <c r="C3" s="25"/>
      <c r="D3" s="25"/>
      <c r="E3" s="25"/>
      <c r="F3" s="25"/>
      <c r="G3" s="25"/>
      <c r="H3" s="25"/>
      <c r="I3" s="56"/>
    </row>
    <row r="4" spans="1:9" ht="24.75" customHeight="1">
      <c r="A4" s="23" t="s">
        <v>118</v>
      </c>
      <c r="B4" s="23" t="s">
        <v>119</v>
      </c>
      <c r="C4" s="23"/>
      <c r="D4" s="23"/>
      <c r="E4" s="23" t="s">
        <v>120</v>
      </c>
      <c r="F4" s="23" t="s">
        <v>121</v>
      </c>
      <c r="G4" s="23"/>
      <c r="H4" s="23"/>
      <c r="I4" s="23"/>
    </row>
    <row r="5" spans="1:9" ht="24.75" customHeight="1">
      <c r="A5" s="23" t="s">
        <v>122</v>
      </c>
      <c r="B5" s="23"/>
      <c r="C5" s="23"/>
      <c r="D5" s="23"/>
      <c r="E5" s="23"/>
      <c r="F5" s="23"/>
      <c r="G5" s="23"/>
      <c r="H5" s="23"/>
      <c r="I5" s="23"/>
    </row>
    <row r="6" spans="1:9" ht="24.75" customHeight="1">
      <c r="A6" s="23" t="s">
        <v>123</v>
      </c>
      <c r="B6" s="23" t="s">
        <v>124</v>
      </c>
      <c r="C6" s="23"/>
      <c r="D6" s="23"/>
      <c r="E6" s="23" t="s">
        <v>125</v>
      </c>
      <c r="F6" s="23"/>
      <c r="G6" s="23"/>
      <c r="H6" s="23"/>
      <c r="I6" s="23"/>
    </row>
    <row r="7" spans="1:9" ht="24.75" customHeight="1">
      <c r="A7" s="23" t="s">
        <v>126</v>
      </c>
      <c r="B7" s="23" t="s">
        <v>127</v>
      </c>
      <c r="C7" s="23"/>
      <c r="D7" s="23"/>
      <c r="E7" s="23" t="s">
        <v>128</v>
      </c>
      <c r="F7" s="23" t="s">
        <v>129</v>
      </c>
      <c r="G7" s="23"/>
      <c r="H7" s="23"/>
      <c r="I7" s="23"/>
    </row>
    <row r="8" spans="1:9" ht="24.75" customHeight="1">
      <c r="A8" s="23" t="s">
        <v>130</v>
      </c>
      <c r="B8" s="23" t="s">
        <v>131</v>
      </c>
      <c r="C8" s="23"/>
      <c r="D8" s="23"/>
      <c r="E8" s="23" t="s">
        <v>132</v>
      </c>
      <c r="F8" s="23"/>
      <c r="G8" s="23"/>
      <c r="H8" s="23"/>
      <c r="I8" s="23"/>
    </row>
    <row r="9" spans="1:9" ht="24.75" customHeight="1">
      <c r="A9" s="23" t="s">
        <v>133</v>
      </c>
      <c r="B9" s="23" t="s">
        <v>134</v>
      </c>
      <c r="C9" s="23"/>
      <c r="D9" s="23"/>
      <c r="E9" s="23" t="s">
        <v>135</v>
      </c>
      <c r="F9" s="23" t="s">
        <v>136</v>
      </c>
      <c r="G9" s="23"/>
      <c r="H9" s="23"/>
      <c r="I9" s="23"/>
    </row>
    <row r="10" spans="1:9" ht="24.75" customHeight="1">
      <c r="A10" s="23" t="s">
        <v>137</v>
      </c>
      <c r="B10" s="23"/>
      <c r="C10" s="23"/>
      <c r="D10" s="23"/>
      <c r="E10" s="23"/>
      <c r="F10" s="23"/>
      <c r="G10" s="23"/>
      <c r="H10" s="23"/>
      <c r="I10" s="23"/>
    </row>
    <row r="11" spans="1:9" ht="24.75" customHeight="1">
      <c r="A11" s="23" t="s">
        <v>138</v>
      </c>
      <c r="B11" s="23">
        <v>2726.86</v>
      </c>
      <c r="C11" s="23"/>
      <c r="D11" s="23"/>
      <c r="E11" s="23" t="s">
        <v>139</v>
      </c>
      <c r="F11" s="23"/>
      <c r="G11" s="23"/>
      <c r="H11" s="23"/>
      <c r="I11" s="23"/>
    </row>
    <row r="12" spans="1:9" ht="24.75" customHeight="1">
      <c r="A12" s="23" t="s">
        <v>140</v>
      </c>
      <c r="B12" s="23">
        <v>2726.86</v>
      </c>
      <c r="C12" s="23"/>
      <c r="D12" s="23"/>
      <c r="E12" s="23" t="s">
        <v>141</v>
      </c>
      <c r="F12" s="23"/>
      <c r="G12" s="23"/>
      <c r="H12" s="23"/>
      <c r="I12" s="23"/>
    </row>
    <row r="13" spans="1:9" ht="24.75" customHeight="1">
      <c r="A13" s="23" t="s">
        <v>142</v>
      </c>
      <c r="B13" s="23">
        <v>2726.86</v>
      </c>
      <c r="C13" s="23"/>
      <c r="D13" s="23"/>
      <c r="E13" s="23" t="s">
        <v>143</v>
      </c>
      <c r="F13" s="23">
        <v>1654.55</v>
      </c>
      <c r="G13" s="23"/>
      <c r="H13" s="23"/>
      <c r="I13" s="23"/>
    </row>
    <row r="14" spans="1:9" ht="24.75" customHeight="1">
      <c r="A14" s="23" t="s">
        <v>102</v>
      </c>
      <c r="B14" s="23">
        <v>1052.31</v>
      </c>
      <c r="C14" s="23"/>
      <c r="D14" s="23"/>
      <c r="E14" s="23" t="s">
        <v>144</v>
      </c>
      <c r="F14" s="23">
        <v>20</v>
      </c>
      <c r="G14" s="23"/>
      <c r="H14" s="23"/>
      <c r="I14" s="23"/>
    </row>
    <row r="15" spans="1:9" ht="33" customHeight="1">
      <c r="A15" s="26" t="s">
        <v>145</v>
      </c>
      <c r="B15" s="26"/>
      <c r="C15" s="26"/>
      <c r="D15" s="26"/>
      <c r="E15" s="26"/>
      <c r="F15" s="26"/>
      <c r="G15" s="26"/>
      <c r="H15" s="26"/>
      <c r="I15" s="26"/>
    </row>
    <row r="16" spans="1:9" ht="78.75" customHeight="1">
      <c r="A16" s="27" t="s">
        <v>146</v>
      </c>
      <c r="B16" s="27"/>
      <c r="C16" s="27"/>
      <c r="D16" s="27"/>
      <c r="E16" s="27"/>
      <c r="F16" s="27"/>
      <c r="G16" s="27"/>
      <c r="H16" s="27"/>
      <c r="I16" s="27"/>
    </row>
    <row r="17" spans="1:9" ht="24.75" customHeight="1">
      <c r="A17" s="26" t="s">
        <v>147</v>
      </c>
      <c r="B17" s="26"/>
      <c r="C17" s="26"/>
      <c r="D17" s="26" t="s">
        <v>148</v>
      </c>
      <c r="E17" s="26" t="s">
        <v>149</v>
      </c>
      <c r="F17" s="26"/>
      <c r="G17" s="26" t="s">
        <v>150</v>
      </c>
      <c r="H17" s="26"/>
      <c r="I17" s="26"/>
    </row>
    <row r="18" spans="1:9" ht="24.75" customHeight="1">
      <c r="A18" s="28" t="s">
        <v>151</v>
      </c>
      <c r="B18" s="29"/>
      <c r="C18" s="30"/>
      <c r="D18" s="31" t="s">
        <v>152</v>
      </c>
      <c r="E18" s="32" t="s">
        <v>153</v>
      </c>
      <c r="F18" s="33"/>
      <c r="G18" s="34">
        <v>1</v>
      </c>
      <c r="H18" s="35"/>
      <c r="I18" s="35"/>
    </row>
    <row r="19" spans="1:9" ht="24.75" customHeight="1">
      <c r="A19" s="36"/>
      <c r="B19" s="37"/>
      <c r="C19" s="38"/>
      <c r="D19" s="39"/>
      <c r="E19" s="32" t="s">
        <v>154</v>
      </c>
      <c r="F19" s="33"/>
      <c r="G19" s="35" t="s">
        <v>155</v>
      </c>
      <c r="H19" s="35"/>
      <c r="I19" s="35"/>
    </row>
    <row r="20" spans="1:9" ht="24.75" customHeight="1">
      <c r="A20" s="36"/>
      <c r="B20" s="37"/>
      <c r="C20" s="38"/>
      <c r="D20" s="39"/>
      <c r="E20" s="32" t="s">
        <v>156</v>
      </c>
      <c r="F20" s="33"/>
      <c r="G20" s="34">
        <v>0.95</v>
      </c>
      <c r="H20" s="35"/>
      <c r="I20" s="35"/>
    </row>
    <row r="21" spans="1:9" ht="24.75" customHeight="1">
      <c r="A21" s="36"/>
      <c r="B21" s="37"/>
      <c r="C21" s="38"/>
      <c r="D21" s="39"/>
      <c r="E21" s="40" t="s">
        <v>157</v>
      </c>
      <c r="F21" s="41"/>
      <c r="G21" s="34">
        <v>1</v>
      </c>
      <c r="H21" s="35"/>
      <c r="I21" s="35"/>
    </row>
    <row r="22" spans="1:9" ht="24.75" customHeight="1">
      <c r="A22" s="36"/>
      <c r="B22" s="37"/>
      <c r="C22" s="38"/>
      <c r="D22" s="42"/>
      <c r="E22" s="40" t="s">
        <v>158</v>
      </c>
      <c r="F22" s="41"/>
      <c r="G22" s="43">
        <v>1</v>
      </c>
      <c r="H22" s="26"/>
      <c r="I22" s="26"/>
    </row>
    <row r="23" spans="1:9" ht="24.75" customHeight="1">
      <c r="A23" s="36"/>
      <c r="B23" s="37"/>
      <c r="C23" s="38"/>
      <c r="D23" s="39" t="s">
        <v>159</v>
      </c>
      <c r="E23" s="32" t="s">
        <v>160</v>
      </c>
      <c r="F23" s="33"/>
      <c r="G23" s="44" t="s">
        <v>161</v>
      </c>
      <c r="H23" s="44"/>
      <c r="I23" s="44"/>
    </row>
    <row r="24" spans="1:9" ht="24.75" customHeight="1">
      <c r="A24" s="36"/>
      <c r="B24" s="37"/>
      <c r="C24" s="38"/>
      <c r="D24" s="39"/>
      <c r="E24" s="32" t="s">
        <v>162</v>
      </c>
      <c r="F24" s="33"/>
      <c r="G24" s="45">
        <v>0.98</v>
      </c>
      <c r="H24" s="44"/>
      <c r="I24" s="44"/>
    </row>
    <row r="25" spans="1:9" ht="24.75" customHeight="1">
      <c r="A25" s="36"/>
      <c r="B25" s="37"/>
      <c r="C25" s="38"/>
      <c r="D25" s="42"/>
      <c r="E25" s="32" t="s">
        <v>163</v>
      </c>
      <c r="F25" s="33"/>
      <c r="G25" s="45">
        <v>0.85</v>
      </c>
      <c r="H25" s="44"/>
      <c r="I25" s="44"/>
    </row>
    <row r="26" spans="1:9" ht="24.75" customHeight="1">
      <c r="A26" s="36"/>
      <c r="B26" s="37"/>
      <c r="C26" s="38"/>
      <c r="D26" s="39" t="s">
        <v>164</v>
      </c>
      <c r="E26" s="32" t="s">
        <v>165</v>
      </c>
      <c r="F26" s="33"/>
      <c r="G26" s="46">
        <v>1</v>
      </c>
      <c r="H26" s="47"/>
      <c r="I26" s="57"/>
    </row>
    <row r="27" spans="1:9" ht="24.75" customHeight="1">
      <c r="A27" s="36"/>
      <c r="B27" s="37"/>
      <c r="C27" s="38"/>
      <c r="D27" s="42"/>
      <c r="E27" s="32" t="s">
        <v>166</v>
      </c>
      <c r="F27" s="33"/>
      <c r="G27" s="43">
        <v>1</v>
      </c>
      <c r="H27" s="26"/>
      <c r="I27" s="26"/>
    </row>
    <row r="28" spans="1:9" ht="24.75" customHeight="1">
      <c r="A28" s="48"/>
      <c r="B28" s="49"/>
      <c r="C28" s="50"/>
      <c r="D28" s="26" t="s">
        <v>167</v>
      </c>
      <c r="E28" s="32" t="s">
        <v>168</v>
      </c>
      <c r="F28" s="33"/>
      <c r="G28" s="26" t="s">
        <v>161</v>
      </c>
      <c r="H28" s="26"/>
      <c r="I28" s="26"/>
    </row>
    <row r="29" spans="1:9" ht="24.75" customHeight="1">
      <c r="A29" s="28" t="s">
        <v>169</v>
      </c>
      <c r="B29" s="29"/>
      <c r="C29" s="30"/>
      <c r="D29" s="31" t="s">
        <v>170</v>
      </c>
      <c r="E29" s="32" t="s">
        <v>171</v>
      </c>
      <c r="F29" s="33"/>
      <c r="G29" s="51" t="s">
        <v>161</v>
      </c>
      <c r="H29" s="52"/>
      <c r="I29" s="58"/>
    </row>
    <row r="30" spans="1:9" ht="24.75" customHeight="1">
      <c r="A30" s="36"/>
      <c r="B30" s="37"/>
      <c r="C30" s="38"/>
      <c r="D30" s="42"/>
      <c r="E30" s="32" t="s">
        <v>172</v>
      </c>
      <c r="F30" s="33"/>
      <c r="G30" s="43">
        <v>1</v>
      </c>
      <c r="H30" s="53"/>
      <c r="I30" s="53"/>
    </row>
    <row r="31" spans="1:9" ht="24.75" customHeight="1">
      <c r="A31" s="36"/>
      <c r="B31" s="37"/>
      <c r="C31" s="38"/>
      <c r="D31" s="31" t="s">
        <v>173</v>
      </c>
      <c r="E31" s="32" t="s">
        <v>174</v>
      </c>
      <c r="F31" s="33"/>
      <c r="G31" s="54" t="s">
        <v>175</v>
      </c>
      <c r="H31" s="55"/>
      <c r="I31" s="59"/>
    </row>
    <row r="32" spans="1:9" ht="24.75" customHeight="1">
      <c r="A32" s="36"/>
      <c r="B32" s="37"/>
      <c r="C32" s="38"/>
      <c r="D32" s="42"/>
      <c r="E32" s="32" t="s">
        <v>176</v>
      </c>
      <c r="F32" s="33"/>
      <c r="G32" s="43">
        <v>0.8</v>
      </c>
      <c r="H32" s="26"/>
      <c r="I32" s="26"/>
    </row>
    <row r="33" spans="1:9" ht="24.75" customHeight="1">
      <c r="A33" s="36"/>
      <c r="B33" s="37"/>
      <c r="C33" s="38"/>
      <c r="D33" s="26" t="s">
        <v>177</v>
      </c>
      <c r="E33" s="32" t="s">
        <v>178</v>
      </c>
      <c r="F33" s="33"/>
      <c r="G33" s="26" t="s">
        <v>179</v>
      </c>
      <c r="H33" s="53"/>
      <c r="I33" s="53"/>
    </row>
    <row r="34" spans="1:9" ht="24.75" customHeight="1">
      <c r="A34" s="48"/>
      <c r="B34" s="49"/>
      <c r="C34" s="50"/>
      <c r="D34" s="26" t="s">
        <v>180</v>
      </c>
      <c r="E34" s="32" t="s">
        <v>180</v>
      </c>
      <c r="F34" s="33"/>
      <c r="G34" s="26" t="s">
        <v>181</v>
      </c>
      <c r="H34" s="26"/>
      <c r="I34" s="26"/>
    </row>
    <row r="35" spans="1:9" ht="24.75" customHeight="1">
      <c r="A35" s="28" t="s">
        <v>182</v>
      </c>
      <c r="B35" s="29"/>
      <c r="C35" s="30"/>
      <c r="D35" s="31" t="s">
        <v>182</v>
      </c>
      <c r="E35" s="32" t="s">
        <v>183</v>
      </c>
      <c r="F35" s="33"/>
      <c r="G35" s="51" t="s">
        <v>184</v>
      </c>
      <c r="H35" s="52"/>
      <c r="I35" s="58"/>
    </row>
    <row r="36" spans="1:9" ht="24.75" customHeight="1">
      <c r="A36" s="36"/>
      <c r="B36" s="37"/>
      <c r="C36" s="38"/>
      <c r="D36" s="39"/>
      <c r="E36" s="32" t="s">
        <v>185</v>
      </c>
      <c r="F36" s="33"/>
      <c r="G36" s="51" t="s">
        <v>186</v>
      </c>
      <c r="H36" s="52"/>
      <c r="I36" s="58"/>
    </row>
    <row r="37" spans="1:9" ht="24.75" customHeight="1">
      <c r="A37" s="48"/>
      <c r="B37" s="49"/>
      <c r="C37" s="50"/>
      <c r="D37" s="42"/>
      <c r="E37" s="32" t="s">
        <v>187</v>
      </c>
      <c r="F37" s="33"/>
      <c r="G37" s="26" t="s">
        <v>186</v>
      </c>
      <c r="H37" s="26"/>
      <c r="I37" s="26"/>
    </row>
  </sheetData>
  <sheetProtection/>
  <mergeCells count="76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0:F30"/>
    <mergeCell ref="G30:I30"/>
    <mergeCell ref="E31:F31"/>
    <mergeCell ref="G31:I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D18:D22"/>
    <mergeCell ref="D23:D25"/>
    <mergeCell ref="D26:D27"/>
    <mergeCell ref="D29:D30"/>
    <mergeCell ref="D31:D32"/>
    <mergeCell ref="D35:D37"/>
    <mergeCell ref="A18:C28"/>
    <mergeCell ref="A29:C34"/>
    <mergeCell ref="A35:C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2021-05-26T02:59:33Z</cp:lastPrinted>
  <dcterms:created xsi:type="dcterms:W3CDTF">2020-01-09T01:40:31Z</dcterms:created>
  <dcterms:modified xsi:type="dcterms:W3CDTF">2021-07-14T07:34:59Z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27264F885EB14F24B41FD1A75E07AB44</vt:lpwstr>
  </property>
</Properties>
</file>